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rteva inc" sheetId="1" r:id="rId1"/>
    <sheet name="e i du pont de nemours and" sheetId="2" r:id="rId2"/>
    <sheet name="operations unaudited" sheetId="3" r:id="rId3"/>
    <sheet name="comprehensive loss income" sheetId="4" r:id="rId4"/>
    <sheet name="condensed consolidated bal" sheetId="5" r:id="rId5"/>
    <sheet name="condensed consolidated sta" sheetId="6" r:id="rId6"/>
    <sheet name="equity unaudited" sheetId="7" r:id="rId7"/>
    <sheet name="equity unaudited-1" sheetId="8" r:id="rId8"/>
    <sheet name="table of contents" sheetId="9" r:id="rId9"/>
    <sheet name="notes to the consolidated" sheetId="10" r:id="rId10"/>
    <sheet name="notes to the consolidated -1" sheetId="11" r:id="rId11"/>
    <sheet name="disaggregation of revenue" sheetId="12" r:id="rId12"/>
    <sheet name="notes to the consolidated -2" sheetId="13" r:id="rId13"/>
    <sheet name="notes to the consolidated -3" sheetId="14" r:id="rId14"/>
    <sheet name="notes to the consolidated -4" sheetId="15" r:id="rId15"/>
    <sheet name="notes to the consolidated -5" sheetId="16" r:id="rId16"/>
    <sheet name="supplementary information" sheetId="17" r:id="rId17"/>
    <sheet name="notes to the consolidated -6" sheetId="18" r:id="rId18"/>
    <sheet name="cash cash equivalents and" sheetId="19" r:id="rId19"/>
    <sheet name="cash cash equivalents and -1" sheetId="20" r:id="rId20"/>
    <sheet name="notes to the consolidated -7" sheetId="21" r:id="rId21"/>
    <sheet name="notes to the consolidated -8" sheetId="22" r:id="rId22"/>
    <sheet name="accounts and notes receiva" sheetId="23" r:id="rId23"/>
    <sheet name="accounts and notes receiva-1" sheetId="24" r:id="rId24"/>
    <sheet name="inventories" sheetId="25" r:id="rId25"/>
    <sheet name="other intangible assets" sheetId="26" r:id="rId26"/>
    <sheet name="shortterm borrowings longt" sheetId="27" r:id="rId27"/>
    <sheet name="environmental" sheetId="28" r:id="rId28"/>
    <sheet name="stockholders equity" sheetId="29" r:id="rId29"/>
    <sheet name="noncontrolling interest" sheetId="30" r:id="rId30"/>
    <sheet name="notes to the consolidated -9" sheetId="31" r:id="rId31"/>
    <sheet name="notes to the consolidated -10" sheetId="32" r:id="rId32"/>
    <sheet name="pension plans and other po" sheetId="33" r:id="rId33"/>
    <sheet name="objectives and strategies" sheetId="34" r:id="rId34"/>
    <sheet name="notes to the consolidated -11" sheetId="35" r:id="rId35"/>
    <sheet name="note" sheetId="36" r:id="rId36"/>
    <sheet name="reconciliation to interim" sheetId="37" r:id="rId37"/>
    <sheet name="notes to the consolidated -12" sheetId="38" r:id="rId38"/>
    <sheet name="significant pretax charges" sheetId="39" r:id="rId39"/>
    <sheet name="significant pretax charges-1" sheetId="40" r:id="rId40"/>
    <sheet name="selected financial data" sheetId="41" r:id="rId41"/>
    <sheet name="net sales" sheetId="42" r:id="rId42"/>
    <sheet name="net sales-1" sheetId="43" r:id="rId43"/>
    <sheet name="supplemental unaudited pro" sheetId="44" r:id="rId44"/>
    <sheet name="segment reviews" sheetId="45" r:id="rId45"/>
    <sheet name="segment reviews-1" sheetId="46" r:id="rId46"/>
    <sheet name="seed" sheetId="47" r:id="rId47"/>
    <sheet name="seed-1" sheetId="48" r:id="rId48"/>
    <sheet name="reconciliation of income f" sheetId="49" r:id="rId49"/>
    <sheet name="significant items" sheetId="50" r:id="rId50"/>
    <sheet name="reconciliation of income f-1" sheetId="51" r:id="rId51"/>
    <sheet name="reconciliation of income f-2" sheetId="52" r:id="rId52"/>
    <sheet name="liquidity and capital reso" sheetId="53" r:id="rId53"/>
    <sheet name="issuer purchases of equity" sheetId="54" r:id="rId54"/>
    <sheet name="operations unaudited-1" sheetId="55" r:id="rId55"/>
    <sheet name="comprehensive loss income -1" sheetId="56" r:id="rId56"/>
    <sheet name="condensed consolidated bal-1" sheetId="57" r:id="rId57"/>
    <sheet name="condensed consolidated sta-1" sheetId="58" r:id="rId58"/>
    <sheet name="equity unaudited-2" sheetId="59" r:id="rId59"/>
    <sheet name="equity unaudited-3" sheetId="60" r:id="rId60"/>
    <sheet name="segment information" sheetId="61" r:id="rId61"/>
    <sheet name="loans by size" sheetId="62" r:id="rId62"/>
    <sheet name="loans by cbr score" sheetId="63" r:id="rId63"/>
    <sheet name="loans by size-1" sheetId="64" r:id="rId64"/>
    <sheet name="loans by cbr score-1" sheetId="65" r:id="rId65"/>
    <sheet name="for grantees located in th" sheetId="66" r:id="rId66"/>
    <sheet name="termination" sheetId="67" r:id="rId67"/>
    <sheet name="corteva inc-1" sheetId="68" r:id="rId68"/>
    <sheet name="nopat" sheetId="69" r:id="rId69"/>
    <sheet name="operating eps growth payou" sheetId="70" r:id="rId70"/>
    <sheet name="termination-1" sheetId="71" r:id="rId71"/>
    <sheet name="termination-2" sheetId="72" r:id="rId72"/>
    <sheet name="corteva inc-2" sheetId="73" r:id="rId73"/>
    <sheet name="corteva inc-3" sheetId="74" r:id="rId74"/>
    <sheet name="corteva inc-4" sheetId="75" r:id="rId75"/>
    <sheet name="corteva inc-5" sheetId="76" r:id="rId76"/>
    <sheet name="corteva inc-6" sheetId="77" r:id="rId77"/>
    <sheet name="corteva inc-7" sheetId="78" r:id="rId78"/>
    <sheet name="corteva inc-8" sheetId="79" r:id="rId79"/>
    <sheet name="corteva inc-9" sheetId="80" r:id="rId80"/>
  </sheets>
  <definedNames/>
  <calcPr fullCalcOnLoad="1"/>
</workbook>
</file>

<file path=xl/sharedStrings.xml><?xml version="1.0" encoding="utf-8"?>
<sst xmlns="http://schemas.openxmlformats.org/spreadsheetml/2006/main" count="1378" uniqueCount="607">
  <si>
    <t>Corteva, Inc.</t>
  </si>
  <si>
    <t>Delaware</t>
  </si>
  <si>
    <t>82-4979096</t>
  </si>
  <si>
    <t>(State or other Jurisdiction of Incorporation or Organization)</t>
  </si>
  <si>
    <t>(I.R.S. Employer Identification No.)</t>
  </si>
  <si>
    <t>974 Centre Road,</t>
  </si>
  <si>
    <t>Wilmington,</t>
  </si>
  <si>
    <t>485-3000</t>
  </si>
  <si>
    <t>(Address of Principal Executive Offices) (Zip Code)</t>
  </si>
  <si>
    <t>(Registrant’s Telephone Number, including area code)</t>
  </si>
  <si>
    <t>E. I. du Pont de Nemours and Company</t>
  </si>
  <si>
    <t>51-0014090</t>
  </si>
  <si>
    <t>Consolidated Statements of Operations (Unaudited)</t>
  </si>
  <si>
    <t>(In millions, except per share amounts)</t>
  </si>
  <si>
    <t>Three Months Ended
March 31,</t>
  </si>
  <si>
    <t>2020</t>
  </si>
  <si>
    <t>2019</t>
  </si>
  <si>
    <t>Net sales</t>
  </si>
  <si>
    <t>Cost of goods sold</t>
  </si>
  <si>
    <t>Research and development expense</t>
  </si>
  <si>
    <t>Selling, general and administrative expenses</t>
  </si>
  <si>
    <t>Amortization of intangibles</t>
  </si>
  <si>
    <t>Restructuring and asset related charges - net</t>
  </si>
  <si>
    <t>Integration and separation costs</t>
  </si>
  <si>
    <t>—</t>
  </si>
  <si>
    <t>Other income - net</t>
  </si>
  <si>
    <t>Interest expense</t>
  </si>
  <si>
    <t>Income (loss) from continuing operations before income taxes</t>
  </si>
  <si>
    <t>Provision for (benefit from) income taxes on continuing operations</t>
  </si>
  <si>
    <t>Income (loss) from continuing operations after income taxes</t>
  </si>
  <si>
    <t>Income from discontinued operations after income taxes</t>
  </si>
  <si>
    <t>Net income</t>
  </si>
  <si>
    <t>Net income attributable to noncontrolling interests</t>
  </si>
  <si>
    <t>Net income attributable to Corteva</t>
  </si>
  <si>
    <t>Basic earnings per share of common stock:</t>
  </si>
  <si>
    <t>Basic earnings (loss) per share of common stock from continuing operations</t>
  </si>
  <si>
    <t>Basic earnings per share of common stock from discontinued operations</t>
  </si>
  <si>
    <t>Basic earnings per share of common stock</t>
  </si>
  <si>
    <t>Diluted earnings per share of common stock:</t>
  </si>
  <si>
    <t>Diluted earnings (loss) per share of common stock from continuing operations</t>
  </si>
  <si>
    <t>Diluted earnings per share of common stock from discontinued operations</t>
  </si>
  <si>
    <t>Diluted earnings per share of common stock</t>
  </si>
  <si>
    <t>Consolidated Statements of Comprehensive (Loss) Income (Unaudited)</t>
  </si>
  <si>
    <t>(In millions)</t>
  </si>
  <si>
    <t>Other comprehensive loss - net of tax:</t>
  </si>
  <si>
    <t>Cumulative translation adjustments</t>
  </si>
  <si>
    <t>Adjustments to pension benefit plans</t>
  </si>
  <si>
    <t>Adjustments to other benefit plans</t>
  </si>
  <si>
    <t>Derivative instruments</t>
  </si>
  <si>
    <t>Total other comprehensive loss</t>
  </si>
  <si>
    <t>Comprehensive (loss) income</t>
  </si>
  <si>
    <t>Comprehensive income attributable to noncontrolling interests - net of tax</t>
  </si>
  <si>
    <t>Comprehensive (loss) income attributable to Corteva</t>
  </si>
  <si>
    <t>Condensed Consolidated Balance Sheets (Unaudited)</t>
  </si>
  <si>
    <t>(In millions, except share amounts)</t>
  </si>
  <si>
    <t>March 31, 2020</t>
  </si>
  <si>
    <t>December 31, 2019</t>
  </si>
  <si>
    <t>March 31, 2019</t>
  </si>
  <si>
    <t>Assets</t>
  </si>
  <si>
    <t>Current assets</t>
  </si>
  <si>
    <t>Cash and cash equivalents</t>
  </si>
  <si>
    <t>Marketable securities</t>
  </si>
  <si>
    <t>Accounts and notes receivable - net</t>
  </si>
  <si>
    <t>Inventories</t>
  </si>
  <si>
    <t>Other current assets</t>
  </si>
  <si>
    <t>Assets of discontinued operations - current</t>
  </si>
  <si>
    <t>Total current assets</t>
  </si>
  <si>
    <t>Investment in nonconsolidated affiliates</t>
  </si>
  <si>
    <t>Property, plant and equipment - net of accumulated depreciation (March 31, 2020 - $3,406; December 31, 2019 - $3,326; March 31, 2019 - $2,970)</t>
  </si>
  <si>
    <t>Goodwill</t>
  </si>
  <si>
    <t>Other intangible assets</t>
  </si>
  <si>
    <t>Deferred income taxes</t>
  </si>
  <si>
    <t>Other assets</t>
  </si>
  <si>
    <t>Assets of discontinued operations - non-current</t>
  </si>
  <si>
    <t>Total Assets</t>
  </si>
  <si>
    <t>Liabilities and Equity</t>
  </si>
  <si>
    <t>Current liabilities</t>
  </si>
  <si>
    <t>Short-term borrowings and finance lease obligations</t>
  </si>
  <si>
    <t>Accounts payable</t>
  </si>
  <si>
    <t>Income taxes payable</t>
  </si>
  <si>
    <t>Accrued and other current liabilities</t>
  </si>
  <si>
    <t>Liabilities of discontinued operations - current</t>
  </si>
  <si>
    <t>Total current liabilities</t>
  </si>
  <si>
    <t>Long-Term Debt</t>
  </si>
  <si>
    <t>Other Noncurrent Liabilities</t>
  </si>
  <si>
    <t>Deferred income tax liabilities</t>
  </si>
  <si>
    <t>Pension and other post employment benefits - noncurrent</t>
  </si>
  <si>
    <t>Other noncurrent obligations</t>
  </si>
  <si>
    <t>Liabilities of discontinued operations - non-current</t>
  </si>
  <si>
    <t>Total noncurrent liabilities</t>
  </si>
  <si>
    <t>Commitments and contingent liabilities</t>
  </si>
  <si>
    <t>Stockholders’ equity</t>
  </si>
  <si>
    <t>Common stock, $0.01 par value; 1,666,667,000 shares authorized; issued at March 31, 2020 - 748,369,000; and December 31, 2019 - 748,577,000</t>
  </si>
  <si>
    <t>Additional paid-in capital</t>
  </si>
  <si>
    <t>Divisional equity</t>
  </si>
  <si>
    <t>Accumulated deficit</t>
  </si>
  <si>
    <t>Accumulated other comprehensive loss</t>
  </si>
  <si>
    <t>Total Corteva stockholders’ equity</t>
  </si>
  <si>
    <t>Noncontrolling interests</t>
  </si>
  <si>
    <t>Total equity</t>
  </si>
  <si>
    <t>Total Liabilities and Equity</t>
  </si>
  <si>
    <t>Condensed Consolidated Statements of Cash Flows (Unaudited)</t>
  </si>
  <si>
    <t>Operating activities</t>
  </si>
  <si>
    <t>Adjustments to reconcile net income to cash used for operating activities:</t>
  </si>
  <si>
    <t>Depreciation and amortization</t>
  </si>
  <si>
    <t>Provision for (benefit from) deferred income tax</t>
  </si>
  <si>
    <t>Net periodic pension benefit</t>
  </si>
  <si>
    <t>Pension contributions</t>
  </si>
  <si>
    <t>Net loss (gain) on sales of property, businesses, consolidated companies and investments</t>
  </si>
  <si>
    <t>Amortization of inventory step-up</t>
  </si>
  <si>
    <t>Other net loss</t>
  </si>
  <si>
    <t>Changes in operating assets and liabilities - net</t>
  </si>
  <si>
    <t>Cash used for operating activities</t>
  </si>
  <si>
    <t>Investing activities</t>
  </si>
  <si>
    <t>Capital expenditures</t>
  </si>
  <si>
    <t>Proceeds from sales of property, businesses and consolidated companies - net of cash divested</t>
  </si>
  <si>
    <t>Proceeds from sales of ownership interests in nonconsolidated affiliates</t>
  </si>
  <si>
    <t>Purchases of investments</t>
  </si>
  <si>
    <t>Proceeds from sales and maturities of investments</t>
  </si>
  <si>
    <t>Other investing activities - net</t>
  </si>
  <si>
    <t>Cash used for investing activities</t>
  </si>
  <si>
    <t>Financing activities</t>
  </si>
  <si>
    <t>Net change in borrowings (less than 90 days)</t>
  </si>
  <si>
    <t>Proceeds from debt</t>
  </si>
  <si>
    <t>Payments on debt</t>
  </si>
  <si>
    <t>Repurchase of common stock</t>
  </si>
  <si>
    <t>Proceeds from exercise of stock options</t>
  </si>
  <si>
    <t>Dividends paid to stockholders</t>
  </si>
  <si>
    <t>Distributions to DowDuPont</t>
  </si>
  <si>
    <t>Contributions from Dow</t>
  </si>
  <si>
    <t>Other financing activities</t>
  </si>
  <si>
    <t>Cash provided by financing activities</t>
  </si>
  <si>
    <t>Effect of exchange rate changes on cash, cash equivalents and restricted cash</t>
  </si>
  <si>
    <t>Increase (decrease) in cash, cash equivalents and restricted cash</t>
  </si>
  <si>
    <t>Cash, cash equivalents and restricted cash at beginning of period</t>
  </si>
  <si>
    <t>Cash, cash equivalents and restricted cash at end of period1</t>
  </si>
  <si>
    <t>Consolidated Statements of Equity (Unaudited)</t>
  </si>
  <si>
    <t>Common Stock</t>
  </si>
  <si>
    <t>Additional Paid-in Capital</t>
  </si>
  <si>
    <t>Divisional Equity</t>
  </si>
  <si>
    <t>Retained Earnings (Accumulated deficit)</t>
  </si>
  <si>
    <t>Accumulated Other Comp Loss</t>
  </si>
  <si>
    <t>Treasury Stock</t>
  </si>
  <si>
    <t>Non-controlling Interests</t>
  </si>
  <si>
    <t>Total Equity</t>
  </si>
  <si>
    <t>Balance at January 1, 2019</t>
  </si>
  <si>
    <t>$—</t>
  </si>
  <si>
    <t>Other comprehensive loss</t>
  </si>
  <si>
    <t>Issuance of DowDuPont stock</t>
  </si>
  <si>
    <t>Share-based compensation</t>
  </si>
  <si>
    <t>Other - net</t>
  </si>
  <si>
    <t>Balance at March 31, 2019</t>
  </si>
  <si>
    <t>(Accumulated deficit) Retained Earnings</t>
  </si>
  <si>
    <t>Balance at January 1, 2020</t>
  </si>
  <si>
    <t>Common dividends ($0.13 per share)</t>
  </si>
  <si>
    <t>Issuance of Corteva stock</t>
  </si>
  <si>
    <t>Common Stock Repurchase</t>
  </si>
  <si>
    <t>Balance at March 31, 2020</t>
  </si>
  <si>
    <t>Table of Contents</t>
  </si>
  <si>
    <t>Note</t>
  </si>
  <si>
    <t>Page</t>
  </si>
  <si>
    <t>Summary of Significant Accounting Policies</t>
  </si>
  <si>
    <t>Recent Accounting Guidance</t>
  </si>
  <si>
    <t>Divestitures and Other Transactions</t>
  </si>
  <si>
    <t>Revenue</t>
  </si>
  <si>
    <t>Restructuring and Asset Related Charges - Net</t>
  </si>
  <si>
    <t>Related Parties</t>
  </si>
  <si>
    <t>Supplementary Information</t>
  </si>
  <si>
    <t>Income Taxes</t>
  </si>
  <si>
    <t>Earnings Per Share of Common Stock</t>
  </si>
  <si>
    <t>Accounts and Notes Receivable - Net</t>
  </si>
  <si>
    <t>Other Intangible Assets</t>
  </si>
  <si>
    <t>Short-Term Borrowings, Long-Term Debt and Available Credit Facilities</t>
  </si>
  <si>
    <t>Commitments and Contingent Liabilities</t>
  </si>
  <si>
    <t>Stockholders' Equity</t>
  </si>
  <si>
    <t>Pension Plans and Other Post Employment Benefits</t>
  </si>
  <si>
    <t>Financial Instruments</t>
  </si>
  <si>
    <t>Fair Value Measurements</t>
  </si>
  <si>
    <t>Segment Information</t>
  </si>
  <si>
    <t>NOTES TO THE CONSOLIDATED FINANCIAL STATEMENTS (UNAUDITED)</t>
  </si>
  <si>
    <t>Total current assets of discontinued operations</t>
  </si>
  <si>
    <t>Property, plant and equipment - net</t>
  </si>
  <si>
    <t>Non-current assets of discontinued operations</t>
  </si>
  <si>
    <t>Total assets of discontinued operations</t>
  </si>
  <si>
    <t>Total current liabilities of discontinued operations</t>
  </si>
  <si>
    <t>Long-term Debt</t>
  </si>
  <si>
    <t>Non-current liabilities of discontinued operations</t>
  </si>
  <si>
    <t>Total liabilities of discontinued operations</t>
  </si>
  <si>
    <t>Contract Balances</t>
  </si>
  <si>
    <t>December 31, 2019</t>
  </si>
  <si>
    <t>March 31, 2019</t>
  </si>
  <si>
    <t>Accounts and notes receivable - trade1</t>
  </si>
  <si>
    <t>Contract assets - current2</t>
  </si>
  <si>
    <t>Contract assets - noncurrent3</t>
  </si>
  <si>
    <t>Deferred revenue - current4</t>
  </si>
  <si>
    <t>Deferred revenue - noncurrent5</t>
  </si>
  <si>
    <t>Disaggregation of Revenue</t>
  </si>
  <si>
    <t>Corn</t>
  </si>
  <si>
    <t>Soybean</t>
  </si>
  <si>
    <t>Other oilseeds</t>
  </si>
  <si>
    <t>Other</t>
  </si>
  <si>
    <t>Seed</t>
  </si>
  <si>
    <t>Herbicides</t>
  </si>
  <si>
    <t>Insecticides</t>
  </si>
  <si>
    <t>Fungicides</t>
  </si>
  <si>
    <t>Crop Protection</t>
  </si>
  <si>
    <t>Total</t>
  </si>
  <si>
    <t>North America1</t>
  </si>
  <si>
    <t>EMEA2</t>
  </si>
  <si>
    <t>Latin America</t>
  </si>
  <si>
    <t>Asia Pacific</t>
  </si>
  <si>
    <t>Severance and Related Benefit Costs</t>
  </si>
  <si>
    <t>Asset Related Charges</t>
  </si>
  <si>
    <t>Balance at December 31, 2019</t>
  </si>
  <si>
    <t>Charges to income from continuing operations for the three months ended March 31, 2020</t>
  </si>
  <si>
    <t>Asset write-offs</t>
  </si>
  <si>
    <t>Costs Associated with Exit and Disposal Activities1</t>
  </si>
  <si>
    <t>Asset Related (Benefits) Charges</t>
  </si>
  <si>
    <t>Payments</t>
  </si>
  <si>
    <t>-  SUPPLEMENTARY INFORMATION</t>
  </si>
  <si>
    <t>Other Income - Net</t>
  </si>
  <si>
    <t>Interest income</t>
  </si>
  <si>
    <t>Equity in losses of affiliates - net</t>
  </si>
  <si>
    <t>Net loss on sales of businesses and other assets1</t>
  </si>
  <si>
    <t>Net exchange losses</t>
  </si>
  <si>
    <t>Non-operating pension and other post employment benefit credit2</t>
  </si>
  <si>
    <t>Miscellaneous income (expenses) - net</t>
  </si>
  <si>
    <t>Subsidiary Monetary Position Losses</t>
  </si>
  <si>
    <t>Pre-tax exchange losses</t>
  </si>
  <si>
    <t>Local tax benefits (expenses)</t>
  </si>
  <si>
    <t>Net after-tax impact from subsidiary exchange losses</t>
  </si>
  <si>
    <t>Hedging Program Gains (Losses)</t>
  </si>
  <si>
    <t>Pre-tax exchange gains (losses)</t>
  </si>
  <si>
    <t>Tax (expenses) benefits</t>
  </si>
  <si>
    <t>Net after-tax impact from hedging program exchange gains (losses)</t>
  </si>
  <si>
    <t>Total Exchange Losses</t>
  </si>
  <si>
    <t>Tax expenses</t>
  </si>
  <si>
    <t>Net after-tax exchange losses</t>
  </si>
  <si>
    <t>Cash, cash equivalents and restricted cash</t>
  </si>
  <si>
    <t>March 31, 2020</t>
  </si>
  <si>
    <t>Restricted cash</t>
  </si>
  <si>
    <t>Total cash, cash equivalents and restricted cash</t>
  </si>
  <si>
    <t>Cash and cash equivalents of discontinued operations1</t>
  </si>
  <si>
    <t>Restricted cash of discontinued operations2</t>
  </si>
  <si>
    <t>Earnings Per Share Calculations - Basic</t>
  </si>
  <si>
    <t>Three Months Ended 
March 31</t>
  </si>
  <si>
    <t>(Dollars per share)</t>
  </si>
  <si>
    <t>Earnings (loss) per share of common stock from continuing operations</t>
  </si>
  <si>
    <t>Earnings per share of common stock from discontinued operations</t>
  </si>
  <si>
    <t>Earnings per share of common stock</t>
  </si>
  <si>
    <t>Earnings Per Share Calculations - Diluted</t>
  </si>
  <si>
    <t>Share Count Information</t>
  </si>
  <si>
    <t>(Shares in millions)</t>
  </si>
  <si>
    <t>Weighted-average common shares - basic1</t>
  </si>
  <si>
    <t>Plus dilutive effect of equity compensation plans2</t>
  </si>
  <si>
    <t>Weighted-average common shares - diluted</t>
  </si>
  <si>
    <t>Potential shares of common stock excluded from EPS calculations3</t>
  </si>
  <si>
    <t>-  ACCOUNTS AND NOTES RECEIVABLE - NET</t>
  </si>
  <si>
    <t>Accounts receivable – trade1</t>
  </si>
  <si>
    <t>Notes receivable – trade2</t>
  </si>
  <si>
    <t>Other3</t>
  </si>
  <si>
    <t>Total accounts and notes receivable - net</t>
  </si>
  <si>
    <t>Additions charged to expenses</t>
  </si>
  <si>
    <t>Write-offs charged against allowance</t>
  </si>
  <si>
    <t>Recoveries collected</t>
  </si>
  <si>
    <t>-  INVENTORIES</t>
  </si>
  <si>
    <t>Finished products</t>
  </si>
  <si>
    <t>Semi-finished products</t>
  </si>
  <si>
    <t>Raw materials and supplies</t>
  </si>
  <si>
    <t>Total inventories</t>
  </si>
  <si>
    <t>-  OTHER INTANGIBLE ASSETS</t>
  </si>
  <si>
    <t>Gross</t>
  </si>
  <si>
    <t>AccumulatedAmortization</t>
  </si>
  <si>
    <t>Net</t>
  </si>
  <si>
    <t>Intangible assets subject to amortization (Definite-lived):</t>
  </si>
  <si>
    <t>Germplasm1</t>
  </si>
  <si>
    <t>Customer-related</t>
  </si>
  <si>
    <t>Developed technology</t>
  </si>
  <si>
    <t>Trademarks/trade names</t>
  </si>
  <si>
    <t>Favorable supply contracts</t>
  </si>
  <si>
    <t>Other2</t>
  </si>
  <si>
    <t>Total other intangible assets with finite lives</t>
  </si>
  <si>
    <t>Intangible assets not subject to amortization (Indefinite-lived):</t>
  </si>
  <si>
    <t>IPR&amp;D</t>
  </si>
  <si>
    <t>Trademarks / trade names</t>
  </si>
  <si>
    <t>Total other intangible assets</t>
  </si>
  <si>
    <t>-  SHORT-TERM BORROWINGS, LONG-TERM DEBT AND AVAILABLE CREDIT FACILITIES</t>
  </si>
  <si>
    <t>Commercial paper</t>
  </si>
  <si>
    <t>Repurchase facility</t>
  </si>
  <si>
    <t>Other loans - various currencies</t>
  </si>
  <si>
    <t>Long-term debt payable within one year</t>
  </si>
  <si>
    <t>Finance lease obligations payable within one year</t>
  </si>
  <si>
    <t>Total short-term borrowings and finance lease obligations</t>
  </si>
  <si>
    <t>Environmental</t>
  </si>
  <si>
    <t>As of March 31, 2020</t>
  </si>
  <si>
    <t>Indemnification Asset</t>
  </si>
  <si>
    <t>Accrual balance3</t>
  </si>
  <si>
    <t>Potential exposure above amount accrued3</t>
  </si>
  <si>
    <t>Environmental Remediation Stray Liabilities</t>
  </si>
  <si>
    <t>Chemours related obligations - subject to indemnity1,2</t>
  </si>
  <si>
    <t>Other discontinued or divested businesses obligations1</t>
  </si>
  <si>
    <t>Environmental remediation liabilities primarily related to DuPont - subject to indemnity from DuPont2</t>
  </si>
  <si>
    <t>Environmental remediation liabilities not subject to indemnity</t>
  </si>
  <si>
    <t>-  STOCKHOLDERS' EQUITY</t>
  </si>
  <si>
    <t>Shares of common stock</t>
  </si>
  <si>
    <t>Issued</t>
  </si>
  <si>
    <t>Balance January 1, 2020</t>
  </si>
  <si>
    <t>Repurchased and retired</t>
  </si>
  <si>
    <t>Balance March 31, 2020</t>
  </si>
  <si>
    <t>Noncontrolling Interest</t>
  </si>
  <si>
    <t>Shares in thousands</t>
  </si>
  <si>
    <t>Number of Shares</t>
  </si>
  <si>
    <t>Authorized</t>
  </si>
  <si>
    <t>$4.50 Series, callable at $120</t>
  </si>
  <si>
    <t>$3.50 Series, callable at $102</t>
  </si>
  <si>
    <t>Cumulative Translation Adjustment1</t>
  </si>
  <si>
    <t>Derivative Instruments</t>
  </si>
  <si>
    <t>Pension Benefit Plans</t>
  </si>
  <si>
    <t>Other Benefit Plans</t>
  </si>
  <si>
    <t>Balance January 1, 2019</t>
  </si>
  <si>
    <t>Other comprehensive loss before reclassifications</t>
  </si>
  <si>
    <t>Amounts reclassified from accumulated other comprehensive loss</t>
  </si>
  <si>
    <t>Net other comprehensive (loss) income</t>
  </si>
  <si>
    <t>Balance March 31, 2019</t>
  </si>
  <si>
    <t>Other comprehensive (loss) income before reclassifications</t>
  </si>
  <si>
    <t>Derivative Instruments1:</t>
  </si>
  <si>
    <t>Tax (benefit) expense2</t>
  </si>
  <si>
    <t>After-tax</t>
  </si>
  <si>
    <t>Amortization of pension benefit plans:</t>
  </si>
  <si>
    <t>Actuarial losses3</t>
  </si>
  <si>
    <t>Settlement loss3</t>
  </si>
  <si>
    <t>Total before tax</t>
  </si>
  <si>
    <t>Tax benefit2</t>
  </si>
  <si>
    <t>Total reclassifications for the period, after-tax</t>
  </si>
  <si>
    <t>-  PENSION PLANS AND OTHER POST EMPLOYMENT BENEFITS</t>
  </si>
  <si>
    <t>Three Months Ended March 31,</t>
  </si>
  <si>
    <t>Defined Benefit Pension Plans:</t>
  </si>
  <si>
    <t>Service cost</t>
  </si>
  <si>
    <t>Interest cost</t>
  </si>
  <si>
    <t>Expected return on plan assets</t>
  </si>
  <si>
    <t>Amortization of unrecognized loss</t>
  </si>
  <si>
    <t>Settlement loss</t>
  </si>
  <si>
    <t>Net periodic benefit credit - Total</t>
  </si>
  <si>
    <t>Less: Discontinued operations1</t>
  </si>
  <si>
    <t>Net periodic benefit credit - Continuing operations</t>
  </si>
  <si>
    <t>Other Post Employment Benefits:</t>
  </si>
  <si>
    <t>Net periodic benefit cost - Continuing operations</t>
  </si>
  <si>
    <t>Objectives and Strategies for Holding Derivative Instruments</t>
  </si>
  <si>
    <t>Notional Amounts(In millions)</t>
  </si>
  <si>
    <t>Derivatives designated as hedging instruments:</t>
  </si>
  <si>
    <t>Foreign currency contracts</t>
  </si>
  <si>
    <t>Commodity contracts</t>
  </si>
  <si>
    <t>Derivatives not designated as hedging instruments:</t>
  </si>
  <si>
    <t>Beginning balance</t>
  </si>
  <si>
    <t>Additions and revaluations of derivatives designated as cash flow hedges</t>
  </si>
  <si>
    <t>Clearance of hedge results to earnings</t>
  </si>
  <si>
    <t>Ending balance</t>
  </si>
  <si>
    <t>NOTE</t>
  </si>
  <si>
    <t>As of and for the Three Months Ended March 31,(In millions)</t>
  </si>
  <si>
    <t>Segment operating EBITDA</t>
  </si>
  <si>
    <t>Segment assets1,2</t>
  </si>
  <si>
    <t>Pro forma segment operating EBITDA</t>
  </si>
  <si>
    <t>Segment assets1</t>
  </si>
  <si>
    <t>Reconciliation to interim Consolidated Financial Statements</t>
  </si>
  <si>
    <t>Income (loss) from continuing operations after income taxes to segment operating EBITDA 
(In millions)</t>
  </si>
  <si>
    <t>Three Months Ended 
March 31,</t>
  </si>
  <si>
    <t>2019 1</t>
  </si>
  <si>
    <t>Exchange losses - net</t>
  </si>
  <si>
    <t>Non-operating benefits - net</t>
  </si>
  <si>
    <t>Significant items</t>
  </si>
  <si>
    <t>Pro forma adjustments</t>
  </si>
  <si>
    <t>Corporate expenses</t>
  </si>
  <si>
    <t>Segment assets to total assets (in millions)</t>
  </si>
  <si>
    <t>Total segment assets</t>
  </si>
  <si>
    <t>Corporate assets</t>
  </si>
  <si>
    <t>Assets related to discontinued operations1</t>
  </si>
  <si>
    <t>Total assets</t>
  </si>
  <si>
    <t>Significant Pre-tax Charges Not Included in Pro Forma Segment Operating EBITDA</t>
  </si>
  <si>
    <t>Corporate</t>
  </si>
  <si>
    <t>For the Three Months Ended March 31, 2020</t>
  </si>
  <si>
    <t>Restructuring and Asset Related Charges - Net 1</t>
  </si>
  <si>
    <t>Loss on Divestiture2</t>
  </si>
  <si>
    <t>For the Three Months Ended March 31, 2019</t>
  </si>
  <si>
    <t>Integration Costs 3</t>
  </si>
  <si>
    <t>Loss on Divestiture 4</t>
  </si>
  <si>
    <t>Selected Financial Data</t>
  </si>
  <si>
    <t>In millions, except per share amounts</t>
  </si>
  <si>
    <t>Percent of net sales</t>
  </si>
  <si>
    <t>57%</t>
  </si>
  <si>
    <t>65%</t>
  </si>
  <si>
    <t>7%</t>
  </si>
  <si>
    <t>9%</t>
  </si>
  <si>
    <t>19%</t>
  </si>
  <si>
    <t>22%</t>
  </si>
  <si>
    <t>Effective tax rate on continuing operations</t>
  </si>
  <si>
    <t>31.1%</t>
  </si>
  <si>
    <t>26.7%</t>
  </si>
  <si>
    <t>Income (loss) from continuing operations available to Corteva common stockholders</t>
  </si>
  <si>
    <t>Net Sales</t>
  </si>
  <si>
    <t>Net Sales($ Millions)%</t>
  </si>
  <si>
    <t>Net Sales
($ Millions)%</t>
  </si>
  <si>
    <t>Worldwide</t>
  </si>
  <si>
    <t>100%</t>
  </si>
  <si>
    <t>North America</t>
  </si>
  <si>
    <t>45%</t>
  </si>
  <si>
    <t>41%</t>
  </si>
  <si>
    <t>EMEA</t>
  </si>
  <si>
    <t>37%</t>
  </si>
  <si>
    <t>40%</t>
  </si>
  <si>
    <t>11%</t>
  </si>
  <si>
    <t>8%</t>
  </si>
  <si>
    <t>Q1 2020 vs. Q1 2019</t>
  </si>
  <si>
    <t>Percent Change Due To:</t>
  </si>
  <si>
    <t>Net Sales Change</t>
  </si>
  <si>
    <t>Local Price &amp;</t>
  </si>
  <si>
    <t>Portfolio /</t>
  </si>
  <si>
    <t>$ In millions</t>
  </si>
  <si>
    <t>$%</t>
  </si>
  <si>
    <t>Product Mix</t>
  </si>
  <si>
    <t>Volume</t>
  </si>
  <si>
    <t>Currency</t>
  </si>
  <si>
    <t>27%</t>
  </si>
  <si>
    <t>2%</t>
  </si>
  <si>
    <t>26%</t>
  </si>
  <si>
    <t>—%</t>
  </si>
  <si>
    <t>(1)%</t>
  </si>
  <si>
    <t>(3)%</t>
  </si>
  <si>
    <t>(11)%</t>
  </si>
  <si>
    <t>5%</t>
  </si>
  <si>
    <t>(2)%</t>
  </si>
  <si>
    <t>16%</t>
  </si>
  <si>
    <t>3%</t>
  </si>
  <si>
    <t>17%</t>
  </si>
  <si>
    <t>Supplemental Unaudited Pro Forma Financial Information</t>
  </si>
  <si>
    <t>Unaudited Pro Forma Statement of Operations</t>
  </si>
  <si>
    <t>Three Months Ended March 31, 2019</t>
  </si>
  <si>
    <t>Corteva</t>
  </si>
  <si>
    <t>Merger 1</t>
  </si>
  <si>
    <t>Debt Retirement 2</t>
  </si>
  <si>
    <t>Separations Related 3</t>
  </si>
  <si>
    <t>Pro Forma</t>
  </si>
  <si>
    <t>(Loss) income from continuing operations before income taxes</t>
  </si>
  <si>
    <t>Benefit from income taxes on continuing operations</t>
  </si>
  <si>
    <t>(Loss) income from continuing operations after income taxes</t>
  </si>
  <si>
    <t>Net income from continuing operations attributable to noncontrolling interests</t>
  </si>
  <si>
    <t>Net (loss) income from continuing operations attributable to Corteva</t>
  </si>
  <si>
    <t>Per share common data</t>
  </si>
  <si>
    <t>Earnings per share of common stock from continuing operations - basic</t>
  </si>
  <si>
    <t>Earnings per share of common stock from continuing operations - diluted</t>
  </si>
  <si>
    <t>Weighted-average common shares outstanding - basic</t>
  </si>
  <si>
    <t>Weighted-average common shares outstanding - diluted</t>
  </si>
  <si>
    <t>Segment Reviews</t>
  </si>
  <si>
    <t>In millions</t>
  </si>
  <si>
    <t>Segment operating EBITDA 1</t>
  </si>
  <si>
    <t>4%</t>
  </si>
  <si>
    <t>10%</t>
  </si>
  <si>
    <t>21%</t>
  </si>
  <si>
    <t>14%</t>
  </si>
  <si>
    <t>(9)%</t>
  </si>
  <si>
    <t>(6)%</t>
  </si>
  <si>
    <t>(7)%</t>
  </si>
  <si>
    <t>(4)%</t>
  </si>
  <si>
    <t>25%</t>
  </si>
  <si>
    <t>Segment Operating EBITDA 1</t>
  </si>
  <si>
    <t>6%</t>
  </si>
  <si>
    <t>24%</t>
  </si>
  <si>
    <t>(13)%</t>
  </si>
  <si>
    <t>1%</t>
  </si>
  <si>
    <t>13%</t>
  </si>
  <si>
    <t>Reconciliation of Income from Continuing Operations after Income Taxes to Operating EBITDA</t>
  </si>
  <si>
    <t>As Reported</t>
  </si>
  <si>
    <t>Income from continuing operations after income taxes</t>
  </si>
  <si>
    <t>Income from continuing operations before income taxes</t>
  </si>
  <si>
    <t>Significant items charge</t>
  </si>
  <si>
    <t>Operating EBITDA (Non-GAAP)</t>
  </si>
  <si>
    <t>Significant Items</t>
  </si>
  <si>
    <t>Integration costs</t>
  </si>
  <si>
    <t>Loss on divestitures</t>
  </si>
  <si>
    <t>Total pretax significant items charge</t>
  </si>
  <si>
    <t>Total tax benefit impact of significant items1</t>
  </si>
  <si>
    <t>Tax only significant item charge2</t>
  </si>
  <si>
    <t>Total significant items charge, after tax</t>
  </si>
  <si>
    <t>Reconciliation of Income from Continuing Operations Attributable to Corteva and Earnings Per Share of Common Stock from Continuing Operations - Diluted to Operating Earnings and Operating Earnings Per Share</t>
  </si>
  <si>
    <t>Income from continuing operations attributable to Corteva</t>
  </si>
  <si>
    <t>Less: Non-operating benefits - net, after tax</t>
  </si>
  <si>
    <t>Less: Amortization of intangibles (existing as of Separation), after tax</t>
  </si>
  <si>
    <t>Less: Significant items charge, after tax</t>
  </si>
  <si>
    <t>Operating Earnings (Non-GAAP)</t>
  </si>
  <si>
    <t>Operating Earnings Per Share (Non-GAAP)</t>
  </si>
  <si>
    <t>Diluted Shares Outstanding (in millions)</t>
  </si>
  <si>
    <t>Liquidity and Capital Resources</t>
  </si>
  <si>
    <t>(Dollars in millions)</t>
  </si>
  <si>
    <t>Cash, cash equivalents and marketable securities</t>
  </si>
  <si>
    <t>Total debt</t>
  </si>
  <si>
    <t>Issuer Purchases of Equity Securities</t>
  </si>
  <si>
    <t>Month</t>
  </si>
  <si>
    <t>Total Number of Shares Purchased</t>
  </si>
  <si>
    <t>Average Price Paid per Share</t>
  </si>
  <si>
    <t>Total Number of Shares Purchased as Part of the Company's Publicly Announced Share Buyback Program1</t>
  </si>
  <si>
    <t>Approximate Value of Shares that May Yet Be Purchased Under the Programs(1) (Dollars in millions)</t>
  </si>
  <si>
    <t>February 2020</t>
  </si>
  <si>
    <t>March 20202</t>
  </si>
  <si>
    <t>Net income attributable to E. I. du Pont de Nemours and Company</t>
  </si>
  <si>
    <t>Comprehensive (loss) income attributable to E. I. du Pont de Nemours and Company</t>
  </si>
  <si>
    <t>Long-Term Debt - Related Party</t>
  </si>
  <si>
    <t>Preferred stock, without par value – cumulative; 23,000,000 shares authorized;      issued at March 31, 2020, December 31, 2019, and March 31, 2019:</t>
  </si>
  <si>
    <t>$4.50 Series – 1,673,000 shares (callable at $120)</t>
  </si>
  <si>
    <t>$3.50 Series – 700,000 shares (callable at $102)</t>
  </si>
  <si>
    <t>Common stock, $0.30 par value; 1,800,000,000 shares authorized; issued at March 31, 2020 - 200, December 31, 2019 - 200, and March 31, 2019 - 100</t>
  </si>
  <si>
    <t>Total E. I. du Pont de Nemours and Company stockholders’ equity</t>
  </si>
  <si>
    <t>Net loss (gain) on sales of property, businesses, consolidated companies, and investments</t>
  </si>
  <si>
    <t>Proceeds from sales of property, businesses, and consolidated companies - net of cash divested</t>
  </si>
  <si>
    <t>Payments on related party debt</t>
  </si>
  <si>
    <t>Cash, cash equivalents and restricted cash at end of period</t>
  </si>
  <si>
    <t>Preferred Stock</t>
  </si>
  <si>
    <t>Add. Paid-in Capital</t>
  </si>
  <si>
    <t>Accum. Other Comp Loss</t>
  </si>
  <si>
    <t>Preferred dividends ($4.50 Series - $1.125 per share, $3.50 Series - $0.875 per share)</t>
  </si>
  <si>
    <t>-  SEGMENT INFORMATION</t>
  </si>
  <si>
    <t>Loans by Size</t>
  </si>
  <si>
    <t>Loan Balance</t>
  </si>
  <si>
    <t># of Loans</t>
  </si>
  <si>
    <t>Aggregate Market Value</t>
  </si>
  <si>
    <t>% of Portfolio Market Value</t>
  </si>
  <si>
    <t>Average Market Value</t>
  </si>
  <si>
    <t>0 to 10,000</t>
  </si>
  <si>
    <t>10,001 to 25,000</t>
  </si>
  <si>
    <t>25,001 to 50,000</t>
  </si>
  <si>
    <t>50,001 to 100,000</t>
  </si>
  <si>
    <t>100,001 to 250,000</t>
  </si>
  <si>
    <t>250,001 to 500,000</t>
  </si>
  <si>
    <t>500,001 to 1,000,000</t>
  </si>
  <si>
    <t>1,000,001+</t>
  </si>
  <si>
    <t>Loans by CBR Score</t>
  </si>
  <si>
    <t>CBR Score</t>
  </si>
  <si>
    <t>% of Loans in Portfolio</t>
  </si>
  <si>
    <t>1-550</t>
  </si>
  <si>
    <t>551-600</t>
  </si>
  <si>
    <t>601-650</t>
  </si>
  <si>
    <t>651-700</t>
  </si>
  <si>
    <t>701-750</t>
  </si>
  <si>
    <t>751-800</t>
  </si>
  <si>
    <t>801+</t>
  </si>
  <si>
    <t>No Score</t>
  </si>
  <si>
    <t>FOR GRANTEES LOCATED IN THE U.S.</t>
  </si>
  <si>
    <t>Introduction / Grant of Award</t>
  </si>
  <si>
    <t>You have been granted stock options under the Corteva, Inc. 2019 Omnibus Incentive Plan (“Plan”), subject to the following Award Terms.  This grant is also subject to the terms of the Plan, which is hereby incorporated by reference.  However, to the extent that an Award Term conflicts with the Plan, the Plan shall govern.  Unless otherwise defined herein, the terms defined in the Plan shall have the same defined meanings in these Award Terms, including any appendices to these Award Terms (hereinafter, collectively referred to as the “Agreement”).  A copy of the Plan, and other Plan-related materials, such as the Plan prospectus, are available at: 
www.benefits.ml.com</t>
  </si>
  <si>
    <t>Grant Award Acceptance</t>
  </si>
  <si>
    <t>You must expressly accept the terms and conditions of your Award as set forth in this Agreement.  To accept, log on to Merrill Lynch Benefits OnLine at www.benefits.ml.com, select Equity Plan &gt; Grant Information &gt; Pending Acceptance.  
If you do not accept your Award in the manner instructed by the Company, your Award will be subject to cancellation.</t>
  </si>
  <si>
    <t>Date of Grant</t>
  </si>
  <si>
    <t>DATE (“Date of Grant”)</t>
  </si>
  <si>
    <t>Type of Options</t>
  </si>
  <si>
    <t>Non-qualified stock options (“Options”)</t>
  </si>
  <si>
    <t>Exercise Price</t>
  </si>
  <si>
    <t>$XX.XX</t>
  </si>
  <si>
    <t>Expiration Date</t>
  </si>
  <si>
    <t>The Options will expire on [the day prior to the 10th anniversary of the Date of Grant] (“Expiration Date”), unless the Options expire or otherwise terminate at an earlier date pursuant to this Agreement.</t>
  </si>
  <si>
    <t>Vesting Schedule</t>
  </si>
  <si>
    <t>Except as otherwise provided in this Agreement, the Options will vest and become exercisable as follows:
One-third (1/3) of the Options (rounded to a whole number of shares) will vest and become exercisable on [1st anniversary of Date of Grant].
One-third (1/3) of the Options (rounded to a whole number of shares) will vest and become exercisable on [2nd anniversary of Date of Grant].
The remaining Options will vest and become exercisable on [3rd anniversary of Date of Grant].</t>
  </si>
  <si>
    <t>Termination</t>
  </si>
  <si>
    <t>Under 55/10 Rule</t>
  </si>
  <si>
    <t>If you terminate employment after attainment of age 55 with at least 10 years of service and you are an active employee for six months following the Date of Grant, any unvested Options as of the date of termination will continue to vest in accordance with the Vesting Schedule set forth above for one year after the date of your termination of employment and all other remaining unvested Options will be forfeited. Vested Options will be exercisable through the date that is one year after the date of your termination of employment, or, if earlier, the Expiration Date. After that date, all unexercised Options, whether or not vested, will expire.</t>
  </si>
  <si>
    <t>Due to Involuntary Termination Giving Rise to Severance Benefits, Divestiture to Entity Less Than 50% Owned by Corteva, Inc. or Voluntary Termination with Good Reason</t>
  </si>
  <si>
    <t>Any unvested Options as of the date of termination will continue to vest in accordance with the Vesting Schedule set forth above for one year after the date of your termination of employment.  When one year from the termination date of employment is reached, all other remaining unvested Options will be forfeited. Vested Options will be exercisable through the date that is one year after the date of your termination of employment, or, if earlier, the Expiration Date. After that date, all unexercised Options, whether or not vested, will expire.</t>
  </si>
  <si>
    <t>Due to Death or Disability</t>
  </si>
  <si>
    <t>Any unvested Options as of the date of termination will be automatically vested.  Vested Options will be exercisable through the date that is two years after the date of your termination of employment, or, if earlier, the Expiration Date. After that date, all unexercised Options will expire.</t>
  </si>
  <si>
    <t>Due to Any Other Reason (such as Cause; voluntary termination; involuntary termination without cause)</t>
  </si>
  <si>
    <t>Vested Options must be exercised by the date on which you terminate employment.  After that date, all Options, whether or not vested, will expire.</t>
  </si>
  <si>
    <t>For purposes of this Agreement, transfer of employment among the Company and any of its Affiliates is not a termination of employment.</t>
  </si>
  <si>
    <t>Corteva INC</t>
  </si>
  <si>
    <t>ROIC Payout % x Target Award x 50%</t>
  </si>
  <si>
    <t>+</t>
  </si>
  <si>
    <t>Operating EPS Growth Payout % x Target Award x 50%</t>
  </si>
  <si>
    <t>Final Award</t>
  </si>
  <si>
    <t>“NOPAT”</t>
  </si>
  <si>
    <t>Performance</t>
  </si>
  <si>
    <t>ROIC Average(%)</t>
  </si>
  <si>
    <t>ROIC Payout %</t>
  </si>
  <si>
    <t>Below Threshold</t>
  </si>
  <si>
    <t>Threshold</t>
  </si>
  <si>
    <t>Target</t>
  </si>
  <si>
    <t>Maximum</t>
  </si>
  <si>
    <t>Operating EPS Growth Payout % Schedule</t>
  </si>
  <si>
    <t>Operating EPS Growth Average</t>
  </si>
  <si>
    <t>Operating EPS Growth Payout %</t>
  </si>
  <si>
    <t>Under 55/10 Rule, Due to Disability or Death, Divestiture to Entity Less Than 50% Owned by the Company, or Involuntary Termination Giving Rise to Severance Benefits</t>
  </si>
  <si>
    <t>If you are an active employee for six months following the Date of Grant and terminate employment (i) after attainment of age 55 with at least 10 years of service; or due to (ii) disability; (iii) death; (iv) liquidation, dissolution or divestiture to an entity less than 50% owned by the Company; or (v) an involuntary termination by the Company or, if different, your employer (the “Employer”) which gives rise to the payment of severance benefits under a plan maintained by the Company, the Units will remain subject to the Vesting Terms and will be paid in accordance with the Payment terms above.  However, the number of Units will be prorated based on the number of months you were employed from the Date of Grant through the end of the Performance Period.</t>
  </si>
  <si>
    <t>Due to Any Other Reason (including for Cause; Voluntary Termination; or Involuntary Termination Without Severance Benefits)</t>
  </si>
  <si>
    <t>Units will be forfeited as of the date on which you terminate employment.</t>
  </si>
  <si>
    <t>If you terminate employment after attainment of age 55 with at least 10 years of service and you are an active employee for six months following the Date of Grant, the Restricted Stock Units will remain subject to the Restricted Period set forth above for one year from the termination date of employment.  When one year from the termination date of employment is reached, all other remaining unvested units will be forfeited.</t>
  </si>
  <si>
    <t>Due to Disability, or Death</t>
  </si>
  <si>
    <t>The Restricted Period on all units will lapse.</t>
  </si>
  <si>
    <t>Due to Involuntary Termination Giving Rise to Severance Benefits or Divestiture to Entity Less Than 50% Owned by Corteva, Inc.</t>
  </si>
  <si>
    <t>The Restricted Stock Units will remain subject to the Restricted Period set forth above for one year from the termination date of employment. When one year from the termination date of employment is reached,  all other remaining unvested units will be forfeited.</t>
  </si>
  <si>
    <t>Due to Any Other Reason (such as voluntary termination, involuntary termination without severance benefits, or for Cause)</t>
  </si>
  <si>
    <t>Restricted Stock Units that are subject to a Restricted Period will be forfeited.</t>
  </si>
  <si>
    <t>Date:</t>
  </si>
  <si>
    <t>May 7, 2020</t>
  </si>
  <si>
    <t>By:</t>
  </si>
  <si>
    <t>/s/ James C. Collins, Jr.</t>
  </si>
  <si>
    <t>James C. Collins, Jr.</t>
  </si>
  <si>
    <t>Chief Executive Officer</t>
  </si>
  <si>
    <t>/s/ Gregory R. Friedman</t>
  </si>
  <si>
    <t>Gregory R. Friedman</t>
  </si>
  <si>
    <t>Executive Vice President and
Chief Financial Officer</t>
  </si>
  <si>
    <t>May 7, 2020</t>
  </si>
  <si>
    <t>Chief Financial Officer</t>
  </si>
</sst>
</file>

<file path=xl/styles.xml><?xml version="1.0" encoding="utf-8"?>
<styleSheet xmlns="http://schemas.openxmlformats.org/spreadsheetml/2006/main">
  <numFmts count="9">
    <numFmt numFmtId="164" formatCode="General"/>
    <numFmt numFmtId="165" formatCode="#,##0"/>
    <numFmt numFmtId="166" formatCode="\(#,##0_);[RED]\(#,##0\)"/>
    <numFmt numFmtId="167" formatCode="_(\$* #,##0_);_(\$* \(#,##0\);_(\$* \-_);_(@_)"/>
    <numFmt numFmtId="168" formatCode="_(\$* #,##0.00_);_(\$* \(#,##0.00\);_(\$* \-??_);_(@_)"/>
    <numFmt numFmtId="169" formatCode="&quot;($&quot;#,##0.00_);[RED]&quot;($&quot;#,##0.00\)"/>
    <numFmt numFmtId="170" formatCode="#,##0.00"/>
    <numFmt numFmtId="171" formatCode="&quot;($&quot;#,##0_);[RED]&quot;($&quot;#,##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4" fontId="2" fillId="0" borderId="0" xfId="0" applyFont="1" applyAlignment="1">
      <alignment/>
    </xf>
    <xf numFmtId="164" fontId="2" fillId="0" borderId="0" xfId="0" applyFont="1" applyAlignment="1">
      <alignment horizontal="center"/>
    </xf>
    <xf numFmtId="164" fontId="0" fillId="0" borderId="0" xfId="0" applyFont="1" applyBorder="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right"/>
    </xf>
    <xf numFmtId="164" fontId="0" fillId="0" borderId="0" xfId="0" applyAlignment="1">
      <alignment horizontal="center"/>
    </xf>
    <xf numFmtId="164" fontId="2" fillId="0" borderId="0" xfId="0" applyFont="1" applyBorder="1" applyAlignment="1">
      <alignment horizontal="center" wrapText="1"/>
    </xf>
    <xf numFmtId="167" fontId="0" fillId="0" borderId="0" xfId="0" applyNumberFormat="1" applyBorder="1" applyAlignment="1">
      <alignment horizontal="right"/>
    </xf>
    <xf numFmtId="165" fontId="0" fillId="0" borderId="0" xfId="0" applyNumberFormat="1" applyBorder="1" applyAlignment="1">
      <alignment horizontal="right"/>
    </xf>
    <xf numFmtId="164" fontId="0" fillId="0" borderId="0" xfId="0" applyFont="1" applyBorder="1" applyAlignment="1">
      <alignment horizontal="right"/>
    </xf>
    <xf numFmtId="166"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4" fontId="3" fillId="0" borderId="0" xfId="0" applyFont="1" applyBorder="1" applyAlignment="1">
      <alignment horizontal="center"/>
    </xf>
    <xf numFmtId="164" fontId="2" fillId="0" borderId="0" xfId="0" applyFont="1" applyBorder="1" applyAlignment="1">
      <alignment horizontal="right"/>
    </xf>
    <xf numFmtId="164" fontId="4" fillId="0" borderId="0" xfId="0" applyFont="1" applyBorder="1" applyAlignment="1">
      <alignment horizontal="center"/>
    </xf>
    <xf numFmtId="164" fontId="3" fillId="0" borderId="0" xfId="0" applyFont="1" applyAlignment="1">
      <alignment horizontal="center"/>
    </xf>
    <xf numFmtId="164" fontId="0" fillId="0" borderId="0" xfId="0" applyAlignment="1">
      <alignment horizontal="right"/>
    </xf>
    <xf numFmtId="164" fontId="2" fillId="0" borderId="0" xfId="0" applyFont="1" applyAlignment="1">
      <alignment horizontal="right"/>
    </xf>
    <xf numFmtId="165" fontId="0" fillId="0" borderId="0" xfId="0" applyNumberFormat="1" applyAlignment="1">
      <alignment horizontal="center"/>
    </xf>
    <xf numFmtId="165" fontId="0" fillId="0" borderId="0" xfId="0" applyNumberFormat="1" applyAlignment="1">
      <alignment horizontal="right"/>
    </xf>
    <xf numFmtId="170" fontId="0" fillId="0" borderId="0" xfId="0" applyNumberFormat="1" applyAlignment="1">
      <alignment horizontal="right"/>
    </xf>
    <xf numFmtId="164" fontId="3" fillId="0" borderId="0" xfId="0" applyFont="1" applyAlignment="1">
      <alignment/>
    </xf>
    <xf numFmtId="166" fontId="0" fillId="0" borderId="0" xfId="0" applyNumberFormat="1" applyAlignment="1">
      <alignment horizontal="right"/>
    </xf>
    <xf numFmtId="164" fontId="2" fillId="0" borderId="0" xfId="0" applyFont="1" applyAlignment="1">
      <alignment wrapText="1"/>
    </xf>
    <xf numFmtId="164" fontId="0" fillId="0" borderId="0" xfId="0" applyBorder="1" applyAlignment="1">
      <alignment horizontal="center"/>
    </xf>
    <xf numFmtId="164" fontId="0" fillId="0" borderId="0" xfId="0" applyFont="1" applyBorder="1" applyAlignment="1">
      <alignment horizontal="center" wrapText="1"/>
    </xf>
    <xf numFmtId="172" fontId="0" fillId="0" borderId="0" xfId="0" applyNumberFormat="1" applyBorder="1" applyAlignment="1">
      <alignment horizontal="right"/>
    </xf>
    <xf numFmtId="164" fontId="0" fillId="0" borderId="0" xfId="0" applyFont="1" applyAlignment="1">
      <alignment wrapText="1"/>
    </xf>
    <xf numFmtId="164" fontId="3"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9"/>
  <sheetViews>
    <sheetView tabSelected="1" workbookViewId="0" topLeftCell="A1">
      <selection activeCell="A1" sqref="A1"/>
    </sheetView>
  </sheetViews>
  <sheetFormatPr defaultColWidth="8.00390625" defaultRowHeight="15"/>
  <cols>
    <col min="1" max="1" width="16.7109375" style="0" customWidth="1"/>
    <col min="2" max="2" width="11.7109375" style="0" customWidth="1"/>
    <col min="3" max="3" width="8.7109375" style="0" customWidth="1"/>
    <col min="4" max="4" width="10.7109375" style="0" customWidth="1"/>
    <col min="5" max="5" width="8.7109375" style="0" customWidth="1"/>
    <col min="6" max="7" width="10.7109375" style="0" customWidth="1"/>
    <col min="8" max="16384" width="8.7109375" style="0" customWidth="1"/>
  </cols>
  <sheetData>
    <row r="2" spans="1:6" ht="15">
      <c r="A2" s="1" t="s">
        <v>0</v>
      </c>
      <c r="B2" s="1"/>
      <c r="C2" s="1"/>
      <c r="D2" s="1"/>
      <c r="E2" s="1"/>
      <c r="F2" s="1"/>
    </row>
    <row r="4" spans="1:8" ht="15">
      <c r="A4" s="2"/>
      <c r="B4" s="2"/>
      <c r="C4" s="2"/>
      <c r="D4" s="2"/>
      <c r="E4" s="2"/>
      <c r="F4" s="2"/>
      <c r="G4" s="2"/>
      <c r="H4" s="2"/>
    </row>
    <row r="6" spans="1:7" ht="15">
      <c r="A6" s="3" t="s">
        <v>1</v>
      </c>
      <c r="B6" s="3"/>
      <c r="C6" s="3"/>
      <c r="D6" s="3"/>
      <c r="E6" s="4"/>
      <c r="G6" s="5" t="s">
        <v>2</v>
      </c>
    </row>
    <row r="7" spans="1:8" ht="15">
      <c r="A7" s="6" t="s">
        <v>3</v>
      </c>
      <c r="B7" s="6"/>
      <c r="C7" s="6"/>
      <c r="D7" s="6"/>
      <c r="F7" s="6" t="s">
        <v>4</v>
      </c>
      <c r="G7" s="6"/>
      <c r="H7" s="6"/>
    </row>
    <row r="8" spans="1:7" ht="15">
      <c r="A8" s="5" t="s">
        <v>5</v>
      </c>
      <c r="B8" s="5" t="s">
        <v>6</v>
      </c>
      <c r="C8" s="5" t="s">
        <v>1</v>
      </c>
      <c r="D8" s="7">
        <v>19805</v>
      </c>
      <c r="F8" s="8">
        <v>-302</v>
      </c>
      <c r="G8" s="4" t="s">
        <v>7</v>
      </c>
    </row>
    <row r="9" spans="1:8" ht="15">
      <c r="A9" s="6" t="s">
        <v>8</v>
      </c>
      <c r="B9" s="6"/>
      <c r="C9" s="6"/>
      <c r="D9" s="6"/>
      <c r="F9" s="6" t="s">
        <v>9</v>
      </c>
      <c r="G9" s="6"/>
      <c r="H9" s="6"/>
    </row>
  </sheetData>
  <sheetProtection selectLockedCells="1" selectUnlockedCells="1"/>
  <mergeCells count="7">
    <mergeCell ref="A2:F2"/>
    <mergeCell ref="A4:H4"/>
    <mergeCell ref="A6:D6"/>
    <mergeCell ref="A7:D7"/>
    <mergeCell ref="F7:H7"/>
    <mergeCell ref="A9:D9"/>
    <mergeCell ref="F9:H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179</v>
      </c>
      <c r="B2" s="1"/>
      <c r="C2" s="1"/>
      <c r="D2" s="1"/>
      <c r="E2" s="1"/>
      <c r="F2" s="1"/>
    </row>
    <row r="4" spans="1:4" ht="15">
      <c r="A4" s="2"/>
      <c r="B4" s="2"/>
      <c r="C4" s="2"/>
      <c r="D4" s="2"/>
    </row>
    <row r="6" spans="1:4" ht="15">
      <c r="A6" t="s">
        <v>43</v>
      </c>
      <c r="B6" s="3" t="s">
        <v>57</v>
      </c>
      <c r="C6" s="3"/>
      <c r="D6" s="3"/>
    </row>
    <row r="7" spans="1:3" ht="15">
      <c r="A7" t="s">
        <v>60</v>
      </c>
      <c r="B7" s="11">
        <v>2042</v>
      </c>
      <c r="C7" s="11"/>
    </row>
    <row r="8" spans="1:3" ht="15">
      <c r="A8" t="s">
        <v>61</v>
      </c>
      <c r="B8" s="12">
        <v>13</v>
      </c>
      <c r="C8" s="12"/>
    </row>
    <row r="9" spans="1:3" ht="15">
      <c r="A9" t="s">
        <v>62</v>
      </c>
      <c r="B9" s="12">
        <v>2722</v>
      </c>
      <c r="C9" s="12"/>
    </row>
    <row r="10" spans="1:3" ht="15">
      <c r="A10" t="s">
        <v>63</v>
      </c>
      <c r="B10" s="12">
        <v>3640</v>
      </c>
      <c r="C10" s="12"/>
    </row>
    <row r="11" spans="1:3" ht="15">
      <c r="A11" t="s">
        <v>64</v>
      </c>
      <c r="B11" s="12">
        <v>310</v>
      </c>
      <c r="C11" s="12"/>
    </row>
    <row r="12" spans="1:3" ht="15">
      <c r="A12" s="4" t="s">
        <v>180</v>
      </c>
      <c r="B12" s="12">
        <v>8727</v>
      </c>
      <c r="C12" s="12"/>
    </row>
    <row r="13" spans="1:3" ht="15">
      <c r="A13" t="s">
        <v>67</v>
      </c>
      <c r="B13" s="12">
        <v>1192</v>
      </c>
      <c r="C13" s="12"/>
    </row>
    <row r="14" spans="1:3" ht="15">
      <c r="A14" t="s">
        <v>181</v>
      </c>
      <c r="B14" s="12">
        <v>8061</v>
      </c>
      <c r="C14" s="12"/>
    </row>
    <row r="15" spans="1:3" ht="15">
      <c r="A15" t="s">
        <v>69</v>
      </c>
      <c r="B15" s="12">
        <v>28194</v>
      </c>
      <c r="C15" s="12"/>
    </row>
    <row r="16" spans="1:3" ht="15">
      <c r="A16" t="s">
        <v>70</v>
      </c>
      <c r="B16" s="12">
        <v>12822</v>
      </c>
      <c r="C16" s="12"/>
    </row>
    <row r="17" spans="1:3" ht="15">
      <c r="A17" t="s">
        <v>71</v>
      </c>
      <c r="B17" s="12">
        <v>106</v>
      </c>
      <c r="C17" s="12"/>
    </row>
    <row r="18" spans="1:3" ht="15">
      <c r="A18" t="s">
        <v>72</v>
      </c>
      <c r="B18" s="12">
        <v>657</v>
      </c>
      <c r="C18" s="12"/>
    </row>
    <row r="19" spans="1:3" ht="15">
      <c r="A19" t="s">
        <v>182</v>
      </c>
      <c r="B19" s="12">
        <v>51032</v>
      </c>
      <c r="C19" s="12"/>
    </row>
    <row r="20" spans="1:3" ht="15">
      <c r="A20" s="4" t="s">
        <v>183</v>
      </c>
      <c r="B20" s="11">
        <v>59759</v>
      </c>
      <c r="C20" s="11"/>
    </row>
    <row r="21" spans="1:3" ht="15">
      <c r="A21" t="s">
        <v>77</v>
      </c>
      <c r="B21" s="12">
        <v>16</v>
      </c>
      <c r="C21" s="12"/>
    </row>
    <row r="22" spans="1:3" ht="15">
      <c r="A22" t="s">
        <v>78</v>
      </c>
      <c r="B22" s="12">
        <v>2075</v>
      </c>
      <c r="C22" s="12"/>
    </row>
    <row r="23" spans="1:3" ht="15">
      <c r="A23" t="s">
        <v>79</v>
      </c>
      <c r="B23" s="12">
        <v>47</v>
      </c>
      <c r="C23" s="12"/>
    </row>
    <row r="24" spans="1:3" ht="15">
      <c r="A24" t="s">
        <v>80</v>
      </c>
      <c r="B24" s="12">
        <v>1139</v>
      </c>
      <c r="C24" s="12"/>
    </row>
    <row r="25" spans="1:3" ht="15">
      <c r="A25" s="4" t="s">
        <v>184</v>
      </c>
      <c r="B25" s="12">
        <v>3277</v>
      </c>
      <c r="C25" s="12"/>
    </row>
    <row r="26" spans="1:3" ht="15">
      <c r="A26" t="s">
        <v>185</v>
      </c>
      <c r="B26" s="12">
        <v>25</v>
      </c>
      <c r="C26" s="12"/>
    </row>
    <row r="27" spans="1:3" ht="15">
      <c r="A27" t="s">
        <v>85</v>
      </c>
      <c r="B27" s="12">
        <v>3408</v>
      </c>
      <c r="C27" s="12"/>
    </row>
    <row r="28" spans="1:3" ht="15">
      <c r="A28" t="s">
        <v>86</v>
      </c>
      <c r="B28" s="12">
        <v>1084</v>
      </c>
      <c r="C28" s="12"/>
    </row>
    <row r="29" spans="1:3" ht="15">
      <c r="A29" t="s">
        <v>87</v>
      </c>
      <c r="B29" s="12">
        <v>610</v>
      </c>
      <c r="C29" s="12"/>
    </row>
    <row r="30" spans="1:3" ht="15">
      <c r="A30" t="s">
        <v>186</v>
      </c>
      <c r="B30" s="12">
        <v>5127</v>
      </c>
      <c r="C30" s="12"/>
    </row>
    <row r="31" spans="1:3" ht="15">
      <c r="A31" s="4" t="s">
        <v>187</v>
      </c>
      <c r="B31" s="11">
        <v>8404</v>
      </c>
      <c r="C31" s="11"/>
    </row>
  </sheetData>
  <sheetProtection selectLockedCells="1" selectUnlockedCells="1"/>
  <mergeCells count="28">
    <mergeCell ref="A2:F2"/>
    <mergeCell ref="A4:D4"/>
    <mergeCell ref="B6:D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179</v>
      </c>
      <c r="B2" s="1"/>
      <c r="C2" s="1"/>
      <c r="D2" s="1"/>
      <c r="E2" s="1"/>
      <c r="F2" s="1"/>
    </row>
    <row r="4" spans="1:10" ht="15">
      <c r="A4" s="2"/>
      <c r="B4" s="2"/>
      <c r="C4" s="2"/>
      <c r="D4" s="2"/>
      <c r="E4" s="2"/>
      <c r="F4" s="2"/>
      <c r="G4" s="2"/>
      <c r="H4" s="2"/>
      <c r="I4" s="2"/>
      <c r="J4" s="2"/>
    </row>
    <row r="6" spans="1:10" ht="15">
      <c r="A6" s="4" t="s">
        <v>188</v>
      </c>
      <c r="B6" s="3" t="s">
        <v>55</v>
      </c>
      <c r="C6" s="3"/>
      <c r="D6" s="3"/>
      <c r="E6" s="3" t="s">
        <v>189</v>
      </c>
      <c r="F6" s="3"/>
      <c r="G6" s="3"/>
      <c r="H6" s="3" t="s">
        <v>190</v>
      </c>
      <c r="I6" s="3"/>
      <c r="J6" s="3"/>
    </row>
    <row r="7" ht="15">
      <c r="A7" t="s">
        <v>43</v>
      </c>
    </row>
    <row r="8" spans="1:9" ht="15">
      <c r="A8" t="s">
        <v>191</v>
      </c>
      <c r="B8" s="11">
        <v>5779</v>
      </c>
      <c r="C8" s="11"/>
      <c r="E8" s="11">
        <v>4396</v>
      </c>
      <c r="F8" s="11"/>
      <c r="H8" s="11">
        <v>5060</v>
      </c>
      <c r="I8" s="11"/>
    </row>
    <row r="9" spans="1:9" ht="15">
      <c r="A9" t="s">
        <v>192</v>
      </c>
      <c r="B9" s="11">
        <v>20</v>
      </c>
      <c r="C9" s="11"/>
      <c r="E9" s="11">
        <v>20</v>
      </c>
      <c r="F9" s="11"/>
      <c r="H9" s="11">
        <v>18</v>
      </c>
      <c r="I9" s="11"/>
    </row>
    <row r="10" spans="1:9" ht="15">
      <c r="A10" t="s">
        <v>193</v>
      </c>
      <c r="B10" s="11">
        <v>49</v>
      </c>
      <c r="C10" s="11"/>
      <c r="E10" s="11">
        <v>49</v>
      </c>
      <c r="F10" s="11"/>
      <c r="H10" s="11">
        <v>46</v>
      </c>
      <c r="I10" s="11"/>
    </row>
    <row r="11" spans="1:9" ht="15">
      <c r="A11" t="s">
        <v>194</v>
      </c>
      <c r="B11" s="11">
        <v>1996</v>
      </c>
      <c r="C11" s="11"/>
      <c r="E11" s="11">
        <v>2584</v>
      </c>
      <c r="F11" s="11"/>
      <c r="H11" s="11">
        <v>2057</v>
      </c>
      <c r="I11" s="11"/>
    </row>
    <row r="12" spans="1:9" ht="15">
      <c r="A12" t="s">
        <v>195</v>
      </c>
      <c r="B12" s="11">
        <v>104</v>
      </c>
      <c r="C12" s="11"/>
      <c r="E12" s="11">
        <v>108</v>
      </c>
      <c r="F12" s="11"/>
      <c r="H12" s="11">
        <v>103</v>
      </c>
      <c r="I12" s="11"/>
    </row>
  </sheetData>
  <sheetProtection selectLockedCells="1" selectUnlockedCells="1"/>
  <mergeCells count="20">
    <mergeCell ref="A2:F2"/>
    <mergeCell ref="A4:J4"/>
    <mergeCell ref="B6:D6"/>
    <mergeCell ref="E6:G6"/>
    <mergeCell ref="H6:J6"/>
    <mergeCell ref="B8:C8"/>
    <mergeCell ref="E8:F8"/>
    <mergeCell ref="H8:I8"/>
    <mergeCell ref="B9:C9"/>
    <mergeCell ref="E9:F9"/>
    <mergeCell ref="H9:I9"/>
    <mergeCell ref="B10:C10"/>
    <mergeCell ref="E10:F10"/>
    <mergeCell ref="H10:I10"/>
    <mergeCell ref="B11:C11"/>
    <mergeCell ref="E11:F11"/>
    <mergeCell ref="H11:I11"/>
    <mergeCell ref="B12:C12"/>
    <mergeCell ref="E12:F12"/>
    <mergeCell ref="H12:I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196</v>
      </c>
      <c r="B2" s="1"/>
      <c r="C2" s="1"/>
      <c r="D2" s="1"/>
      <c r="E2" s="1"/>
      <c r="F2" s="1"/>
    </row>
    <row r="4" spans="1:7" ht="15">
      <c r="A4" s="2"/>
      <c r="B4" s="2"/>
      <c r="C4" s="2"/>
      <c r="D4" s="2"/>
      <c r="E4" s="2"/>
      <c r="F4" s="2"/>
      <c r="G4" s="2"/>
    </row>
    <row r="6" spans="2:7" ht="39.75" customHeight="1">
      <c r="B6" s="10" t="s">
        <v>14</v>
      </c>
      <c r="C6" s="10"/>
      <c r="D6" s="10"/>
      <c r="E6" s="10"/>
      <c r="F6" s="10"/>
      <c r="G6" s="10"/>
    </row>
    <row r="7" spans="1:7" ht="15">
      <c r="A7" t="s">
        <v>43</v>
      </c>
      <c r="B7" s="3" t="s">
        <v>15</v>
      </c>
      <c r="C7" s="3"/>
      <c r="D7" s="3"/>
      <c r="E7" s="3" t="s">
        <v>16</v>
      </c>
      <c r="F7" s="3"/>
      <c r="G7" s="3"/>
    </row>
    <row r="8" spans="1:6" ht="15">
      <c r="A8" t="s">
        <v>197</v>
      </c>
      <c r="B8" s="11">
        <v>1864</v>
      </c>
      <c r="C8" s="11"/>
      <c r="E8" s="11">
        <v>1468</v>
      </c>
      <c r="F8" s="11"/>
    </row>
    <row r="9" spans="1:6" ht="15">
      <c r="A9" t="s">
        <v>198</v>
      </c>
      <c r="B9" s="12">
        <v>181</v>
      </c>
      <c r="C9" s="12"/>
      <c r="E9" s="12">
        <v>131</v>
      </c>
      <c r="F9" s="12"/>
    </row>
    <row r="10" spans="1:6" ht="15">
      <c r="A10" t="s">
        <v>199</v>
      </c>
      <c r="B10" s="12">
        <v>248</v>
      </c>
      <c r="C10" s="12"/>
      <c r="E10" s="12">
        <v>225</v>
      </c>
      <c r="F10" s="12"/>
    </row>
    <row r="11" spans="1:6" ht="15">
      <c r="A11" t="s">
        <v>200</v>
      </c>
      <c r="B11" s="12">
        <v>162</v>
      </c>
      <c r="C11" s="12"/>
      <c r="E11" s="12">
        <v>143</v>
      </c>
      <c r="F11" s="12"/>
    </row>
    <row r="12" spans="1:6" ht="15">
      <c r="A12" t="s">
        <v>201</v>
      </c>
      <c r="B12" s="12">
        <v>2455</v>
      </c>
      <c r="C12" s="12"/>
      <c r="E12" s="12">
        <v>1967</v>
      </c>
      <c r="F12" s="12"/>
    </row>
    <row r="13" spans="1:6" ht="15">
      <c r="A13" t="s">
        <v>202</v>
      </c>
      <c r="B13" s="12">
        <v>823</v>
      </c>
      <c r="C13" s="12"/>
      <c r="E13" s="12">
        <v>771</v>
      </c>
      <c r="F13" s="12"/>
    </row>
    <row r="14" spans="1:6" ht="15">
      <c r="A14" t="s">
        <v>203</v>
      </c>
      <c r="B14" s="12">
        <v>378</v>
      </c>
      <c r="C14" s="12"/>
      <c r="E14" s="12">
        <v>377</v>
      </c>
      <c r="F14" s="12"/>
    </row>
    <row r="15" spans="1:6" ht="15">
      <c r="A15" t="s">
        <v>204</v>
      </c>
      <c r="B15" s="12">
        <v>229</v>
      </c>
      <c r="C15" s="12"/>
      <c r="E15" s="12">
        <v>220</v>
      </c>
      <c r="F15" s="12"/>
    </row>
    <row r="16" spans="1:6" ht="15">
      <c r="A16" t="s">
        <v>200</v>
      </c>
      <c r="B16" s="12">
        <v>71</v>
      </c>
      <c r="C16" s="12"/>
      <c r="E16" s="12">
        <v>61</v>
      </c>
      <c r="F16" s="12"/>
    </row>
    <row r="17" spans="1:6" ht="15">
      <c r="A17" t="s">
        <v>205</v>
      </c>
      <c r="B17" s="12">
        <v>1501</v>
      </c>
      <c r="C17" s="12"/>
      <c r="E17" s="12">
        <v>1429</v>
      </c>
      <c r="F17" s="12"/>
    </row>
    <row r="18" spans="1:6" ht="15">
      <c r="A18" s="4" t="s">
        <v>206</v>
      </c>
      <c r="B18" s="11">
        <v>3956</v>
      </c>
      <c r="C18" s="11"/>
      <c r="E18" s="11">
        <v>3396</v>
      </c>
      <c r="F18" s="11"/>
    </row>
  </sheetData>
  <sheetProtection selectLockedCells="1" selectUnlockedCells="1"/>
  <mergeCells count="27">
    <mergeCell ref="A2:F2"/>
    <mergeCell ref="A4:G4"/>
    <mergeCell ref="B6:G6"/>
    <mergeCell ref="B7:D7"/>
    <mergeCell ref="E7:G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179</v>
      </c>
      <c r="B2" s="1"/>
      <c r="C2" s="1"/>
      <c r="D2" s="1"/>
      <c r="E2" s="1"/>
      <c r="F2" s="1"/>
    </row>
    <row r="4" spans="1:7" ht="15">
      <c r="A4" s="2"/>
      <c r="B4" s="2"/>
      <c r="C4" s="2"/>
      <c r="D4" s="2"/>
      <c r="E4" s="2"/>
      <c r="F4" s="2"/>
      <c r="G4" s="2"/>
    </row>
    <row r="6" spans="1:7" ht="39.75" customHeight="1">
      <c r="A6" s="4" t="s">
        <v>201</v>
      </c>
      <c r="B6" s="10" t="s">
        <v>14</v>
      </c>
      <c r="C6" s="10"/>
      <c r="D6" s="10"/>
      <c r="E6" s="10"/>
      <c r="F6" s="10"/>
      <c r="G6" s="10"/>
    </row>
    <row r="7" spans="1:7" ht="15">
      <c r="A7" t="s">
        <v>43</v>
      </c>
      <c r="B7" s="3" t="s">
        <v>15</v>
      </c>
      <c r="C7" s="3"/>
      <c r="D7" s="3"/>
      <c r="E7" s="3" t="s">
        <v>16</v>
      </c>
      <c r="F7" s="3"/>
      <c r="G7" s="3"/>
    </row>
    <row r="8" spans="1:6" ht="15">
      <c r="A8" t="s">
        <v>207</v>
      </c>
      <c r="B8" s="11">
        <v>1290</v>
      </c>
      <c r="C8" s="11"/>
      <c r="E8" s="11">
        <v>913</v>
      </c>
      <c r="F8" s="11"/>
    </row>
    <row r="9" spans="1:6" ht="15">
      <c r="A9" t="s">
        <v>208</v>
      </c>
      <c r="B9" s="12">
        <v>881</v>
      </c>
      <c r="C9" s="12"/>
      <c r="E9" s="12">
        <v>804</v>
      </c>
      <c r="F9" s="12"/>
    </row>
    <row r="10" spans="1:6" ht="15">
      <c r="A10" t="s">
        <v>209</v>
      </c>
      <c r="B10" s="12">
        <v>216</v>
      </c>
      <c r="C10" s="12"/>
      <c r="E10" s="12">
        <v>178</v>
      </c>
      <c r="F10" s="12"/>
    </row>
    <row r="11" spans="1:6" ht="15">
      <c r="A11" t="s">
        <v>210</v>
      </c>
      <c r="B11" s="12">
        <v>68</v>
      </c>
      <c r="C11" s="12"/>
      <c r="E11" s="12">
        <v>72</v>
      </c>
      <c r="F11" s="12"/>
    </row>
    <row r="12" spans="1:6" ht="15">
      <c r="A12" s="4" t="s">
        <v>206</v>
      </c>
      <c r="B12" s="11">
        <v>2455</v>
      </c>
      <c r="C12" s="11"/>
      <c r="E12" s="11">
        <v>1967</v>
      </c>
      <c r="F12" s="11"/>
    </row>
  </sheetData>
  <sheetProtection selectLockedCells="1" selectUnlockedCells="1"/>
  <mergeCells count="15">
    <mergeCell ref="A2:F2"/>
    <mergeCell ref="A4:G4"/>
    <mergeCell ref="B6:G6"/>
    <mergeCell ref="B7:D7"/>
    <mergeCell ref="E7:G7"/>
    <mergeCell ref="B8:C8"/>
    <mergeCell ref="E8:F8"/>
    <mergeCell ref="B9:C9"/>
    <mergeCell ref="E9:F9"/>
    <mergeCell ref="B10:C10"/>
    <mergeCell ref="E10:F10"/>
    <mergeCell ref="B11:C11"/>
    <mergeCell ref="E11:F11"/>
    <mergeCell ref="B12:C12"/>
    <mergeCell ref="E12:F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7" ht="15">
      <c r="A2" s="2"/>
      <c r="B2" s="2"/>
      <c r="C2" s="2"/>
      <c r="D2" s="2"/>
      <c r="E2" s="2"/>
      <c r="F2" s="2"/>
      <c r="G2" s="2"/>
    </row>
    <row r="4" spans="1:7" ht="39.75" customHeight="1">
      <c r="A4" s="4" t="s">
        <v>205</v>
      </c>
      <c r="B4" s="10" t="s">
        <v>14</v>
      </c>
      <c r="C4" s="10"/>
      <c r="D4" s="10"/>
      <c r="E4" s="10"/>
      <c r="F4" s="10"/>
      <c r="G4" s="10"/>
    </row>
    <row r="5" spans="1:7" ht="15">
      <c r="A5" t="s">
        <v>43</v>
      </c>
      <c r="B5" s="3" t="s">
        <v>15</v>
      </c>
      <c r="C5" s="3"/>
      <c r="D5" s="3"/>
      <c r="E5" s="3" t="s">
        <v>16</v>
      </c>
      <c r="F5" s="3"/>
      <c r="G5" s="3"/>
    </row>
    <row r="6" spans="1:6" ht="15">
      <c r="A6" t="s">
        <v>207</v>
      </c>
      <c r="B6" s="11">
        <v>475</v>
      </c>
      <c r="C6" s="11"/>
      <c r="E6" s="11">
        <v>479</v>
      </c>
      <c r="F6" s="11"/>
    </row>
    <row r="7" spans="1:6" ht="15">
      <c r="A7" t="s">
        <v>208</v>
      </c>
      <c r="B7" s="12">
        <v>586</v>
      </c>
      <c r="C7" s="12"/>
      <c r="E7" s="12">
        <v>560</v>
      </c>
      <c r="F7" s="12"/>
    </row>
    <row r="8" spans="1:6" ht="15">
      <c r="A8" t="s">
        <v>209</v>
      </c>
      <c r="B8" s="12">
        <v>218</v>
      </c>
      <c r="C8" s="12"/>
      <c r="E8" s="12">
        <v>187</v>
      </c>
      <c r="F8" s="12"/>
    </row>
    <row r="9" spans="1:6" ht="15">
      <c r="A9" t="s">
        <v>210</v>
      </c>
      <c r="B9" s="12">
        <v>222</v>
      </c>
      <c r="C9" s="12"/>
      <c r="E9" s="12">
        <v>203</v>
      </c>
      <c r="F9" s="12"/>
    </row>
    <row r="10" spans="1:6" ht="15">
      <c r="A10" s="4" t="s">
        <v>206</v>
      </c>
      <c r="B10" s="11">
        <v>1501</v>
      </c>
      <c r="C10" s="11"/>
      <c r="E10" s="11">
        <v>1429</v>
      </c>
      <c r="F10" s="11"/>
    </row>
  </sheetData>
  <sheetProtection selectLockedCells="1" selectUnlockedCells="1"/>
  <mergeCells count="14">
    <mergeCell ref="A2:G2"/>
    <mergeCell ref="B4:G4"/>
    <mergeCell ref="B5:D5"/>
    <mergeCell ref="E5:G5"/>
    <mergeCell ref="B6:C6"/>
    <mergeCell ref="E6:F6"/>
    <mergeCell ref="B7:C7"/>
    <mergeCell ref="E7:F7"/>
    <mergeCell ref="B8:C8"/>
    <mergeCell ref="E8:F8"/>
    <mergeCell ref="B9:C9"/>
    <mergeCell ref="E9:F9"/>
    <mergeCell ref="B10:C10"/>
    <mergeCell ref="E10:F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10" ht="15">
      <c r="A2" s="2"/>
      <c r="B2" s="2"/>
      <c r="C2" s="2"/>
      <c r="D2" s="2"/>
      <c r="E2" s="2"/>
      <c r="F2" s="2"/>
      <c r="G2" s="2"/>
      <c r="H2" s="2"/>
      <c r="I2" s="2"/>
      <c r="J2" s="2"/>
    </row>
    <row r="4" spans="1:10" ht="15">
      <c r="A4" t="s">
        <v>43</v>
      </c>
      <c r="B4" s="19" t="s">
        <v>211</v>
      </c>
      <c r="C4" s="19"/>
      <c r="D4" s="19"/>
      <c r="E4" s="19" t="s">
        <v>212</v>
      </c>
      <c r="F4" s="19"/>
      <c r="G4" s="19"/>
      <c r="H4" s="19" t="s">
        <v>206</v>
      </c>
      <c r="I4" s="19"/>
      <c r="J4" s="19"/>
    </row>
    <row r="5" spans="1:9" ht="15">
      <c r="A5" t="s">
        <v>213</v>
      </c>
      <c r="B5" s="13" t="s">
        <v>146</v>
      </c>
      <c r="C5" s="13"/>
      <c r="E5" s="13" t="s">
        <v>146</v>
      </c>
      <c r="F5" s="13"/>
      <c r="H5" s="13" t="s">
        <v>146</v>
      </c>
      <c r="I5" s="13"/>
    </row>
    <row r="6" spans="1:9" ht="15">
      <c r="A6" t="s">
        <v>214</v>
      </c>
      <c r="B6" s="12">
        <v>42</v>
      </c>
      <c r="C6" s="12"/>
      <c r="E6" s="12">
        <v>21</v>
      </c>
      <c r="F6" s="12"/>
      <c r="H6" s="12">
        <v>63</v>
      </c>
      <c r="I6" s="12"/>
    </row>
    <row r="7" spans="1:9" ht="15">
      <c r="A7" t="s">
        <v>215</v>
      </c>
      <c r="B7" s="13" t="s">
        <v>24</v>
      </c>
      <c r="C7" s="13"/>
      <c r="E7" s="14">
        <v>-15</v>
      </c>
      <c r="F7" s="14"/>
      <c r="H7" s="14">
        <v>-15</v>
      </c>
      <c r="I7" s="14"/>
    </row>
    <row r="8" spans="1:9" ht="15">
      <c r="A8" t="s">
        <v>157</v>
      </c>
      <c r="B8" s="11">
        <v>42</v>
      </c>
      <c r="C8" s="11"/>
      <c r="E8" s="11">
        <v>6</v>
      </c>
      <c r="F8" s="11"/>
      <c r="H8" s="11">
        <v>48</v>
      </c>
      <c r="I8" s="11"/>
    </row>
  </sheetData>
  <sheetProtection selectLockedCells="1" selectUnlockedCells="1"/>
  <mergeCells count="16">
    <mergeCell ref="A2:J2"/>
    <mergeCell ref="B4:D4"/>
    <mergeCell ref="E4:G4"/>
    <mergeCell ref="H4:J4"/>
    <mergeCell ref="B5:C5"/>
    <mergeCell ref="E5:F5"/>
    <mergeCell ref="H5:I5"/>
    <mergeCell ref="B6:C6"/>
    <mergeCell ref="E6:F6"/>
    <mergeCell ref="H6:I6"/>
    <mergeCell ref="B7:C7"/>
    <mergeCell ref="E7:F7"/>
    <mergeCell ref="H7:I7"/>
    <mergeCell ref="B8:C8"/>
    <mergeCell ref="E8:F8"/>
    <mergeCell ref="H8:I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13" ht="15">
      <c r="A2" s="2"/>
      <c r="B2" s="2"/>
      <c r="C2" s="2"/>
      <c r="D2" s="2"/>
      <c r="E2" s="2"/>
      <c r="F2" s="2"/>
      <c r="G2" s="2"/>
      <c r="H2" s="2"/>
      <c r="I2" s="2"/>
      <c r="J2" s="2"/>
      <c r="K2" s="2"/>
      <c r="L2" s="2"/>
      <c r="M2" s="2"/>
    </row>
    <row r="4" spans="1:13" ht="15">
      <c r="A4" t="s">
        <v>43</v>
      </c>
      <c r="B4" s="19" t="s">
        <v>211</v>
      </c>
      <c r="C4" s="19"/>
      <c r="D4" s="19"/>
      <c r="E4" s="19" t="s">
        <v>216</v>
      </c>
      <c r="F4" s="19"/>
      <c r="G4" s="19"/>
      <c r="H4" s="19" t="s">
        <v>217</v>
      </c>
      <c r="I4" s="19"/>
      <c r="J4" s="19"/>
      <c r="K4" s="19" t="s">
        <v>206</v>
      </c>
      <c r="L4" s="19"/>
      <c r="M4" s="19"/>
    </row>
    <row r="5" spans="1:12" ht="15">
      <c r="A5" t="s">
        <v>213</v>
      </c>
      <c r="B5" s="11">
        <v>29</v>
      </c>
      <c r="C5" s="11"/>
      <c r="E5" s="11">
        <v>40</v>
      </c>
      <c r="F5" s="11"/>
      <c r="H5" s="13" t="s">
        <v>146</v>
      </c>
      <c r="I5" s="13"/>
      <c r="K5" s="11">
        <v>69</v>
      </c>
      <c r="L5" s="11"/>
    </row>
    <row r="6" spans="1:12" ht="15">
      <c r="A6" t="s">
        <v>218</v>
      </c>
      <c r="B6" s="14">
        <v>-6</v>
      </c>
      <c r="C6" s="14"/>
      <c r="E6" s="13" t="s">
        <v>24</v>
      </c>
      <c r="F6" s="13"/>
      <c r="H6" s="12">
        <v>2</v>
      </c>
      <c r="I6" s="12"/>
      <c r="K6" s="14">
        <v>-4</v>
      </c>
      <c r="L6" s="14"/>
    </row>
    <row r="7" spans="1:12" ht="15">
      <c r="A7" t="s">
        <v>215</v>
      </c>
      <c r="B7" s="13" t="s">
        <v>24</v>
      </c>
      <c r="C7" s="13"/>
      <c r="E7" s="13" t="s">
        <v>24</v>
      </c>
      <c r="F7" s="13"/>
      <c r="H7" s="14">
        <v>-2</v>
      </c>
      <c r="I7" s="14"/>
      <c r="K7" s="14">
        <v>-2</v>
      </c>
      <c r="L7" s="14"/>
    </row>
    <row r="8" spans="1:12" ht="15">
      <c r="A8" t="s">
        <v>157</v>
      </c>
      <c r="B8" s="11">
        <v>23</v>
      </c>
      <c r="C8" s="11"/>
      <c r="E8" s="11">
        <v>40</v>
      </c>
      <c r="F8" s="11"/>
      <c r="H8" s="13" t="s">
        <v>146</v>
      </c>
      <c r="I8" s="13"/>
      <c r="K8" s="11">
        <v>63</v>
      </c>
      <c r="L8" s="11"/>
    </row>
  </sheetData>
  <sheetProtection selectLockedCells="1" selectUnlockedCells="1"/>
  <mergeCells count="21">
    <mergeCell ref="A2:M2"/>
    <mergeCell ref="B4:D4"/>
    <mergeCell ref="E4:G4"/>
    <mergeCell ref="H4:J4"/>
    <mergeCell ref="K4:M4"/>
    <mergeCell ref="B5:C5"/>
    <mergeCell ref="E5:F5"/>
    <mergeCell ref="H5:I5"/>
    <mergeCell ref="K5:L5"/>
    <mergeCell ref="B6:C6"/>
    <mergeCell ref="E6:F6"/>
    <mergeCell ref="H6:I6"/>
    <mergeCell ref="K6:L6"/>
    <mergeCell ref="B7:C7"/>
    <mergeCell ref="E7:F7"/>
    <mergeCell ref="H7:I7"/>
    <mergeCell ref="K7:L7"/>
    <mergeCell ref="B8:C8"/>
    <mergeCell ref="E8:F8"/>
    <mergeCell ref="H8:I8"/>
    <mergeCell ref="K8:L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219</v>
      </c>
      <c r="B2" s="1"/>
      <c r="C2" s="1"/>
      <c r="D2" s="1"/>
      <c r="E2" s="1"/>
      <c r="F2" s="1"/>
    </row>
    <row r="4" spans="1:7" ht="15">
      <c r="A4" s="2"/>
      <c r="B4" s="2"/>
      <c r="C4" s="2"/>
      <c r="D4" s="2"/>
      <c r="E4" s="2"/>
      <c r="F4" s="2"/>
      <c r="G4" s="2"/>
    </row>
    <row r="6" spans="1:7" ht="39.75" customHeight="1">
      <c r="A6" s="4" t="s">
        <v>220</v>
      </c>
      <c r="B6" s="10" t="s">
        <v>14</v>
      </c>
      <c r="C6" s="10"/>
      <c r="D6" s="10"/>
      <c r="E6" s="10"/>
      <c r="F6" s="10"/>
      <c r="G6" s="10"/>
    </row>
    <row r="7" spans="1:7" ht="15">
      <c r="A7" t="s">
        <v>43</v>
      </c>
      <c r="B7" s="3" t="s">
        <v>15</v>
      </c>
      <c r="C7" s="3"/>
      <c r="D7" s="3"/>
      <c r="E7" s="3" t="s">
        <v>16</v>
      </c>
      <c r="F7" s="3"/>
      <c r="G7" s="3"/>
    </row>
    <row r="8" spans="1:6" ht="15">
      <c r="A8" t="s">
        <v>221</v>
      </c>
      <c r="B8" s="11">
        <v>18</v>
      </c>
      <c r="C8" s="11"/>
      <c r="E8" s="11">
        <v>16</v>
      </c>
      <c r="F8" s="11"/>
    </row>
    <row r="9" spans="1:6" ht="15">
      <c r="A9" t="s">
        <v>222</v>
      </c>
      <c r="B9" s="14">
        <v>-1</v>
      </c>
      <c r="C9" s="14"/>
      <c r="E9" s="13" t="s">
        <v>24</v>
      </c>
      <c r="F9" s="13"/>
    </row>
    <row r="10" spans="1:6" ht="15">
      <c r="A10" t="s">
        <v>223</v>
      </c>
      <c r="B10" s="14">
        <v>-46</v>
      </c>
      <c r="C10" s="14"/>
      <c r="E10" s="14">
        <v>-13</v>
      </c>
      <c r="F10" s="14"/>
    </row>
    <row r="11" spans="1:6" ht="15">
      <c r="A11" t="s">
        <v>224</v>
      </c>
      <c r="B11" s="14">
        <v>-61</v>
      </c>
      <c r="C11" s="14"/>
      <c r="E11" s="14">
        <v>-27</v>
      </c>
      <c r="F11" s="14"/>
    </row>
    <row r="12" spans="1:6" ht="15">
      <c r="A12" t="s">
        <v>225</v>
      </c>
      <c r="B12" s="12">
        <v>91</v>
      </c>
      <c r="C12" s="12"/>
      <c r="E12" s="12">
        <v>51</v>
      </c>
      <c r="F12" s="12"/>
    </row>
    <row r="13" spans="1:6" ht="15">
      <c r="A13" t="s">
        <v>226</v>
      </c>
      <c r="B13" s="13" t="s">
        <v>24</v>
      </c>
      <c r="C13" s="13"/>
      <c r="E13" s="12">
        <v>4</v>
      </c>
      <c r="F13" s="12"/>
    </row>
    <row r="14" spans="1:6" ht="15">
      <c r="A14" t="s">
        <v>25</v>
      </c>
      <c r="B14" s="11">
        <v>1</v>
      </c>
      <c r="C14" s="11"/>
      <c r="E14" s="11">
        <v>31</v>
      </c>
      <c r="F14" s="11"/>
    </row>
  </sheetData>
  <sheetProtection selectLockedCells="1" selectUnlockedCells="1"/>
  <mergeCells count="19">
    <mergeCell ref="A2:F2"/>
    <mergeCell ref="A4:G4"/>
    <mergeCell ref="B6:G6"/>
    <mergeCell ref="B7:D7"/>
    <mergeCell ref="E7:G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179</v>
      </c>
      <c r="B2" s="1"/>
      <c r="C2" s="1"/>
      <c r="D2" s="1"/>
      <c r="E2" s="1"/>
      <c r="F2" s="1"/>
    </row>
    <row r="4" spans="1:7" ht="15">
      <c r="A4" s="2"/>
      <c r="B4" s="2"/>
      <c r="C4" s="2"/>
      <c r="D4" s="2"/>
      <c r="E4" s="2"/>
      <c r="F4" s="2"/>
      <c r="G4" s="2"/>
    </row>
    <row r="6" spans="1:7" ht="39.75" customHeight="1">
      <c r="A6" t="s">
        <v>43</v>
      </c>
      <c r="B6" s="10" t="s">
        <v>14</v>
      </c>
      <c r="C6" s="10"/>
      <c r="D6" s="10"/>
      <c r="E6" s="10"/>
      <c r="F6" s="10"/>
      <c r="G6" s="10"/>
    </row>
    <row r="7" spans="2:7" ht="15">
      <c r="B7" s="3" t="s">
        <v>15</v>
      </c>
      <c r="C7" s="3"/>
      <c r="D7" s="3"/>
      <c r="E7" s="3" t="s">
        <v>16</v>
      </c>
      <c r="F7" s="3"/>
      <c r="G7" s="3"/>
    </row>
    <row r="8" spans="1:7" ht="15">
      <c r="A8" s="4" t="s">
        <v>227</v>
      </c>
      <c r="B8" s="2"/>
      <c r="C8" s="2"/>
      <c r="D8" s="2"/>
      <c r="E8" s="2"/>
      <c r="F8" s="2"/>
      <c r="G8" s="2"/>
    </row>
    <row r="9" spans="1:6" ht="15">
      <c r="A9" t="s">
        <v>228</v>
      </c>
      <c r="B9" s="18">
        <v>-226</v>
      </c>
      <c r="C9" s="18"/>
      <c r="E9" s="18">
        <v>-10</v>
      </c>
      <c r="F9" s="18"/>
    </row>
    <row r="10" spans="1:6" ht="15">
      <c r="A10" t="s">
        <v>229</v>
      </c>
      <c r="B10" s="12">
        <v>23</v>
      </c>
      <c r="C10" s="12"/>
      <c r="E10" s="14">
        <v>-10</v>
      </c>
      <c r="F10" s="14"/>
    </row>
    <row r="11" spans="1:6" ht="15">
      <c r="A11" t="s">
        <v>230</v>
      </c>
      <c r="B11" s="18">
        <v>-203</v>
      </c>
      <c r="C11" s="18"/>
      <c r="E11" s="18">
        <v>-20</v>
      </c>
      <c r="F11" s="18"/>
    </row>
    <row r="12" spans="2:7" ht="15">
      <c r="B12" s="2"/>
      <c r="C12" s="2"/>
      <c r="D12" s="2"/>
      <c r="E12" s="2"/>
      <c r="F12" s="2"/>
      <c r="G12" s="2"/>
    </row>
    <row r="13" spans="1:7" ht="15">
      <c r="A13" s="4" t="s">
        <v>231</v>
      </c>
      <c r="B13" s="2"/>
      <c r="C13" s="2"/>
      <c r="D13" s="2"/>
      <c r="E13" s="2"/>
      <c r="F13" s="2"/>
      <c r="G13" s="2"/>
    </row>
    <row r="14" spans="1:6" ht="15">
      <c r="A14" t="s">
        <v>232</v>
      </c>
      <c r="B14" s="11">
        <v>165</v>
      </c>
      <c r="C14" s="11"/>
      <c r="E14" s="18">
        <v>-17</v>
      </c>
      <c r="F14" s="18"/>
    </row>
    <row r="15" spans="1:6" ht="15">
      <c r="A15" t="s">
        <v>233</v>
      </c>
      <c r="B15" s="14">
        <v>-40</v>
      </c>
      <c r="C15" s="14"/>
      <c r="E15" s="12">
        <v>4</v>
      </c>
      <c r="F15" s="12"/>
    </row>
    <row r="16" spans="1:6" ht="15">
      <c r="A16" t="s">
        <v>234</v>
      </c>
      <c r="B16" s="11">
        <v>125</v>
      </c>
      <c r="C16" s="11"/>
      <c r="E16" s="18">
        <v>-13</v>
      </c>
      <c r="F16" s="18"/>
    </row>
    <row r="17" spans="2:7" ht="15">
      <c r="B17" s="2"/>
      <c r="C17" s="2"/>
      <c r="D17" s="2"/>
      <c r="E17" s="2"/>
      <c r="F17" s="2"/>
      <c r="G17" s="2"/>
    </row>
    <row r="18" spans="1:7" ht="15">
      <c r="A18" s="4" t="s">
        <v>235</v>
      </c>
      <c r="B18" s="2"/>
      <c r="C18" s="2"/>
      <c r="D18" s="2"/>
      <c r="E18" s="2"/>
      <c r="F18" s="2"/>
      <c r="G18" s="2"/>
    </row>
    <row r="19" spans="1:6" ht="15">
      <c r="A19" t="s">
        <v>228</v>
      </c>
      <c r="B19" s="18">
        <v>-61</v>
      </c>
      <c r="C19" s="18"/>
      <c r="E19" s="18">
        <v>-27</v>
      </c>
      <c r="F19" s="18"/>
    </row>
    <row r="20" spans="1:6" ht="15">
      <c r="A20" t="s">
        <v>236</v>
      </c>
      <c r="B20" s="14">
        <v>-17</v>
      </c>
      <c r="C20" s="14"/>
      <c r="E20" s="14">
        <v>-6</v>
      </c>
      <c r="F20" s="14"/>
    </row>
    <row r="21" spans="1:6" ht="15">
      <c r="A21" t="s">
        <v>237</v>
      </c>
      <c r="B21" s="18">
        <v>-78</v>
      </c>
      <c r="C21" s="18"/>
      <c r="E21" s="18">
        <v>-33</v>
      </c>
      <c r="F21" s="18"/>
    </row>
  </sheetData>
  <sheetProtection selectLockedCells="1" selectUnlockedCells="1"/>
  <mergeCells count="33">
    <mergeCell ref="A2:F2"/>
    <mergeCell ref="A4:G4"/>
    <mergeCell ref="B6:G6"/>
    <mergeCell ref="B7:D7"/>
    <mergeCell ref="E7:G7"/>
    <mergeCell ref="B8:D8"/>
    <mergeCell ref="E8:G8"/>
    <mergeCell ref="B9:C9"/>
    <mergeCell ref="E9:F9"/>
    <mergeCell ref="B10:C10"/>
    <mergeCell ref="E10:F10"/>
    <mergeCell ref="B11:C11"/>
    <mergeCell ref="E11:F11"/>
    <mergeCell ref="B12:D12"/>
    <mergeCell ref="E12:G12"/>
    <mergeCell ref="B13:D13"/>
    <mergeCell ref="E13:G13"/>
    <mergeCell ref="B14:C14"/>
    <mergeCell ref="E14:F14"/>
    <mergeCell ref="B15:C15"/>
    <mergeCell ref="E15:F15"/>
    <mergeCell ref="B16:C16"/>
    <mergeCell ref="E16:F16"/>
    <mergeCell ref="B17:D17"/>
    <mergeCell ref="E17:G17"/>
    <mergeCell ref="B18:D18"/>
    <mergeCell ref="E18:G18"/>
    <mergeCell ref="B19:C19"/>
    <mergeCell ref="E19:F19"/>
    <mergeCell ref="B20:C20"/>
    <mergeCell ref="E20:F20"/>
    <mergeCell ref="B21:C21"/>
    <mergeCell ref="E21:F2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238</v>
      </c>
      <c r="B2" s="1"/>
      <c r="C2" s="1"/>
      <c r="D2" s="1"/>
      <c r="E2" s="1"/>
      <c r="F2" s="1"/>
    </row>
    <row r="4" spans="1:10" ht="15">
      <c r="A4" s="2"/>
      <c r="B4" s="2"/>
      <c r="C4" s="2"/>
      <c r="D4" s="2"/>
      <c r="E4" s="2"/>
      <c r="F4" s="2"/>
      <c r="G4" s="2"/>
      <c r="H4" s="2"/>
      <c r="I4" s="2"/>
      <c r="J4" s="2"/>
    </row>
    <row r="6" spans="1:10" ht="15">
      <c r="A6" t="s">
        <v>43</v>
      </c>
      <c r="B6" s="3" t="s">
        <v>239</v>
      </c>
      <c r="C6" s="3"/>
      <c r="D6" s="3"/>
      <c r="E6" s="3" t="s">
        <v>56</v>
      </c>
      <c r="F6" s="3"/>
      <c r="G6" s="3"/>
      <c r="H6" s="3" t="s">
        <v>57</v>
      </c>
      <c r="I6" s="3"/>
      <c r="J6" s="3"/>
    </row>
    <row r="7" spans="1:9" ht="15">
      <c r="A7" t="s">
        <v>60</v>
      </c>
      <c r="B7" s="11">
        <v>1963</v>
      </c>
      <c r="C7" s="11"/>
      <c r="E7" s="11">
        <v>1764</v>
      </c>
      <c r="F7" s="11"/>
      <c r="H7" s="11">
        <v>1759</v>
      </c>
      <c r="I7" s="11"/>
    </row>
    <row r="8" spans="1:9" ht="15">
      <c r="A8" t="s">
        <v>240</v>
      </c>
      <c r="B8" s="12">
        <v>377</v>
      </c>
      <c r="C8" s="12"/>
      <c r="E8" s="12">
        <v>409</v>
      </c>
      <c r="F8" s="12"/>
      <c r="H8" s="12">
        <v>438</v>
      </c>
      <c r="I8" s="12"/>
    </row>
    <row r="9" spans="1:9" ht="15">
      <c r="A9" s="4" t="s">
        <v>241</v>
      </c>
      <c r="B9" s="12">
        <v>2340</v>
      </c>
      <c r="C9" s="12"/>
      <c r="E9" s="12">
        <v>2173</v>
      </c>
      <c r="F9" s="12"/>
      <c r="H9" s="12">
        <v>2197</v>
      </c>
      <c r="I9" s="12"/>
    </row>
    <row r="10" spans="1:9" ht="15">
      <c r="A10" t="s">
        <v>242</v>
      </c>
      <c r="B10" s="13" t="s">
        <v>24</v>
      </c>
      <c r="C10" s="13"/>
      <c r="E10" s="13" t="s">
        <v>24</v>
      </c>
      <c r="F10" s="13"/>
      <c r="H10" s="12">
        <v>2074</v>
      </c>
      <c r="I10" s="12"/>
    </row>
    <row r="11" spans="1:9" ht="15">
      <c r="A11" t="s">
        <v>243</v>
      </c>
      <c r="B11" s="13" t="s">
        <v>24</v>
      </c>
      <c r="C11" s="13"/>
      <c r="E11" s="13" t="s">
        <v>24</v>
      </c>
      <c r="F11" s="13"/>
      <c r="H11" s="12">
        <v>42</v>
      </c>
      <c r="I11" s="12"/>
    </row>
    <row r="12" spans="1:9" ht="15">
      <c r="A12" s="4" t="s">
        <v>241</v>
      </c>
      <c r="B12" s="11">
        <v>2340</v>
      </c>
      <c r="C12" s="11"/>
      <c r="E12" s="11">
        <v>2173</v>
      </c>
      <c r="F12" s="11"/>
      <c r="H12" s="11">
        <v>4313</v>
      </c>
      <c r="I12" s="11"/>
    </row>
  </sheetData>
  <sheetProtection selectLockedCells="1" selectUnlockedCells="1"/>
  <mergeCells count="23">
    <mergeCell ref="A2:F2"/>
    <mergeCell ref="A4:J4"/>
    <mergeCell ref="B6:D6"/>
    <mergeCell ref="E6:G6"/>
    <mergeCell ref="H6:J6"/>
    <mergeCell ref="B7:C7"/>
    <mergeCell ref="E7:F7"/>
    <mergeCell ref="H7:I7"/>
    <mergeCell ref="B8:C8"/>
    <mergeCell ref="E8:F8"/>
    <mergeCell ref="H8:I8"/>
    <mergeCell ref="B9:C9"/>
    <mergeCell ref="E9:F9"/>
    <mergeCell ref="H9:I9"/>
    <mergeCell ref="B10:C10"/>
    <mergeCell ref="E10:F10"/>
    <mergeCell ref="H10:I10"/>
    <mergeCell ref="B11:C11"/>
    <mergeCell ref="E11:F11"/>
    <mergeCell ref="H11:I11"/>
    <mergeCell ref="B12:C12"/>
    <mergeCell ref="E12:F12"/>
    <mergeCell ref="H12:I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6.7109375" style="0" customWidth="1"/>
    <col min="2" max="2" width="11.7109375" style="0" customWidth="1"/>
    <col min="3" max="3" width="8.7109375" style="0" customWidth="1"/>
    <col min="4" max="4" width="10.7109375" style="0" customWidth="1"/>
    <col min="5" max="5" width="8.7109375" style="0" customWidth="1"/>
    <col min="6" max="7" width="10.7109375" style="0" customWidth="1"/>
    <col min="8" max="16384" width="8.7109375" style="0" customWidth="1"/>
  </cols>
  <sheetData>
    <row r="2" spans="1:6" ht="15">
      <c r="A2" s="1" t="s">
        <v>10</v>
      </c>
      <c r="B2" s="1"/>
      <c r="C2" s="1"/>
      <c r="D2" s="1"/>
      <c r="E2" s="1"/>
      <c r="F2" s="1"/>
    </row>
    <row r="4" spans="1:8" ht="15">
      <c r="A4" s="2"/>
      <c r="B4" s="2"/>
      <c r="C4" s="2"/>
      <c r="D4" s="2"/>
      <c r="E4" s="2"/>
      <c r="F4" s="2"/>
      <c r="G4" s="2"/>
      <c r="H4" s="2"/>
    </row>
    <row r="6" spans="1:7" ht="15">
      <c r="A6" s="3" t="s">
        <v>1</v>
      </c>
      <c r="B6" s="3"/>
      <c r="C6" s="3"/>
      <c r="D6" s="3"/>
      <c r="E6" s="5"/>
      <c r="G6" s="5" t="s">
        <v>11</v>
      </c>
    </row>
    <row r="7" spans="1:8" ht="15">
      <c r="A7" s="6" t="s">
        <v>3</v>
      </c>
      <c r="B7" s="6"/>
      <c r="C7" s="6"/>
      <c r="D7" s="6"/>
      <c r="E7" s="9"/>
      <c r="F7" s="6" t="s">
        <v>4</v>
      </c>
      <c r="G7" s="6"/>
      <c r="H7" s="6"/>
    </row>
    <row r="8" spans="1:7" ht="15">
      <c r="A8" s="5" t="s">
        <v>5</v>
      </c>
      <c r="B8" s="5" t="s">
        <v>6</v>
      </c>
      <c r="C8" s="5" t="s">
        <v>1</v>
      </c>
      <c r="D8" s="7">
        <v>19805</v>
      </c>
      <c r="E8" s="9"/>
      <c r="F8" s="8">
        <v>-302</v>
      </c>
      <c r="G8" s="4" t="s">
        <v>7</v>
      </c>
    </row>
    <row r="9" spans="1:8" ht="15">
      <c r="A9" s="6" t="s">
        <v>8</v>
      </c>
      <c r="B9" s="6"/>
      <c r="C9" s="6"/>
      <c r="D9" s="6"/>
      <c r="F9" s="6" t="s">
        <v>9</v>
      </c>
      <c r="G9" s="6"/>
      <c r="H9" s="6"/>
    </row>
  </sheetData>
  <sheetProtection selectLockedCells="1" selectUnlockedCells="1"/>
  <mergeCells count="7">
    <mergeCell ref="A2:F2"/>
    <mergeCell ref="A4:H4"/>
    <mergeCell ref="A6:D6"/>
    <mergeCell ref="A7:D7"/>
    <mergeCell ref="F7:H7"/>
    <mergeCell ref="A9:D9"/>
    <mergeCell ref="F9:H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7" ht="15">
      <c r="A2" s="2"/>
      <c r="B2" s="2"/>
      <c r="C2" s="2"/>
      <c r="D2" s="2"/>
      <c r="E2" s="2"/>
      <c r="F2" s="2"/>
      <c r="G2" s="2"/>
    </row>
    <row r="4" spans="1:7" ht="39.75" customHeight="1">
      <c r="A4" s="4" t="s">
        <v>244</v>
      </c>
      <c r="B4" s="10" t="s">
        <v>245</v>
      </c>
      <c r="C4" s="10"/>
      <c r="D4" s="10"/>
      <c r="E4" s="10"/>
      <c r="F4" s="10"/>
      <c r="G4" s="10"/>
    </row>
    <row r="5" spans="1:7" ht="15">
      <c r="A5" t="s">
        <v>246</v>
      </c>
      <c r="B5" s="3" t="s">
        <v>15</v>
      </c>
      <c r="C5" s="3"/>
      <c r="D5" s="3"/>
      <c r="E5" s="3" t="s">
        <v>16</v>
      </c>
      <c r="F5" s="3"/>
      <c r="G5" s="3"/>
    </row>
    <row r="6" spans="1:6" ht="15">
      <c r="A6" t="s">
        <v>247</v>
      </c>
      <c r="B6" s="15">
        <v>0.36</v>
      </c>
      <c r="C6" s="15"/>
      <c r="E6" s="16">
        <v>-0.26</v>
      </c>
      <c r="F6" s="16"/>
    </row>
    <row r="7" spans="1:6" ht="15">
      <c r="A7" t="s">
        <v>248</v>
      </c>
      <c r="B7" s="13" t="s">
        <v>24</v>
      </c>
      <c r="C7" s="13"/>
      <c r="E7" s="17">
        <v>0.48</v>
      </c>
      <c r="F7" s="17"/>
    </row>
    <row r="8" spans="1:6" ht="15">
      <c r="A8" t="s">
        <v>249</v>
      </c>
      <c r="B8" s="15">
        <v>0.36</v>
      </c>
      <c r="C8" s="15"/>
      <c r="E8" s="15">
        <v>0.22</v>
      </c>
      <c r="F8" s="15"/>
    </row>
  </sheetData>
  <sheetProtection selectLockedCells="1" selectUnlockedCells="1"/>
  <mergeCells count="10">
    <mergeCell ref="A2:G2"/>
    <mergeCell ref="B4:G4"/>
    <mergeCell ref="B5:D5"/>
    <mergeCell ref="E5:G5"/>
    <mergeCell ref="B6:C6"/>
    <mergeCell ref="E6:F6"/>
    <mergeCell ref="B7:C7"/>
    <mergeCell ref="E7:F7"/>
    <mergeCell ref="B8:C8"/>
    <mergeCell ref="E8:F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179</v>
      </c>
      <c r="B2" s="1"/>
      <c r="C2" s="1"/>
      <c r="D2" s="1"/>
      <c r="E2" s="1"/>
      <c r="F2" s="1"/>
    </row>
    <row r="4" spans="1:7" ht="15">
      <c r="A4" s="2"/>
      <c r="B4" s="2"/>
      <c r="C4" s="2"/>
      <c r="D4" s="2"/>
      <c r="E4" s="2"/>
      <c r="F4" s="2"/>
      <c r="G4" s="2"/>
    </row>
    <row r="6" spans="1:7" ht="39.75" customHeight="1">
      <c r="A6" s="4" t="s">
        <v>250</v>
      </c>
      <c r="B6" s="10" t="s">
        <v>245</v>
      </c>
      <c r="C6" s="10"/>
      <c r="D6" s="10"/>
      <c r="E6" s="10"/>
      <c r="F6" s="10"/>
      <c r="G6" s="10"/>
    </row>
    <row r="7" spans="1:7" ht="15">
      <c r="A7" t="s">
        <v>246</v>
      </c>
      <c r="B7" s="3" t="s">
        <v>15</v>
      </c>
      <c r="C7" s="3"/>
      <c r="D7" s="3"/>
      <c r="E7" s="3" t="s">
        <v>16</v>
      </c>
      <c r="F7" s="3"/>
      <c r="G7" s="3"/>
    </row>
    <row r="8" spans="1:6" ht="15">
      <c r="A8" t="s">
        <v>247</v>
      </c>
      <c r="B8" s="15">
        <v>0.36</v>
      </c>
      <c r="C8" s="15"/>
      <c r="E8" s="16">
        <v>-0.26</v>
      </c>
      <c r="F8" s="16"/>
    </row>
    <row r="9" spans="1:6" ht="15">
      <c r="A9" t="s">
        <v>248</v>
      </c>
      <c r="B9" s="13" t="s">
        <v>24</v>
      </c>
      <c r="C9" s="13"/>
      <c r="E9" s="17">
        <v>0.48</v>
      </c>
      <c r="F9" s="17"/>
    </row>
    <row r="10" spans="1:6" ht="15">
      <c r="A10" t="s">
        <v>249</v>
      </c>
      <c r="B10" s="15">
        <v>0.36</v>
      </c>
      <c r="C10" s="15"/>
      <c r="E10" s="15">
        <v>0.22</v>
      </c>
      <c r="F10" s="15"/>
    </row>
  </sheetData>
  <sheetProtection selectLockedCells="1" selectUnlockedCells="1"/>
  <mergeCells count="11">
    <mergeCell ref="A2:F2"/>
    <mergeCell ref="A4:G4"/>
    <mergeCell ref="B6:G6"/>
    <mergeCell ref="B7:D7"/>
    <mergeCell ref="E7:G7"/>
    <mergeCell ref="B8:C8"/>
    <mergeCell ref="E8:F8"/>
    <mergeCell ref="B9:C9"/>
    <mergeCell ref="E9:F9"/>
    <mergeCell ref="B10:C10"/>
    <mergeCell ref="E10:F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64.7109375" style="0" customWidth="1"/>
    <col min="2" max="2" width="10.7109375" style="0" customWidth="1"/>
    <col min="3" max="3" width="8.7109375" style="0" customWidth="1"/>
    <col min="4" max="4" width="10.7109375" style="0" customWidth="1"/>
    <col min="5" max="16384" width="8.7109375" style="0" customWidth="1"/>
  </cols>
  <sheetData>
    <row r="2" spans="1:5" ht="15">
      <c r="A2" s="2"/>
      <c r="B2" s="2"/>
      <c r="C2" s="2"/>
      <c r="D2" s="2"/>
      <c r="E2" s="2"/>
    </row>
    <row r="4" spans="1:5" ht="39.75" customHeight="1">
      <c r="A4" s="4" t="s">
        <v>251</v>
      </c>
      <c r="B4" s="10" t="s">
        <v>245</v>
      </c>
      <c r="C4" s="10"/>
      <c r="D4" s="10"/>
      <c r="E4" s="10"/>
    </row>
    <row r="5" spans="1:5" ht="15">
      <c r="A5" t="s">
        <v>252</v>
      </c>
      <c r="B5" s="3" t="s">
        <v>15</v>
      </c>
      <c r="C5" s="3"/>
      <c r="D5" s="3" t="s">
        <v>16</v>
      </c>
      <c r="E5" s="3"/>
    </row>
    <row r="6" spans="1:4" ht="15">
      <c r="A6" t="s">
        <v>253</v>
      </c>
      <c r="B6" s="27">
        <v>749.9</v>
      </c>
      <c r="D6" s="27">
        <v>749.4</v>
      </c>
    </row>
    <row r="7" spans="1:4" ht="15">
      <c r="A7" t="s">
        <v>254</v>
      </c>
      <c r="B7" s="27">
        <v>2.6</v>
      </c>
      <c r="D7" s="23" t="s">
        <v>24</v>
      </c>
    </row>
    <row r="8" spans="1:4" ht="15">
      <c r="A8" t="s">
        <v>255</v>
      </c>
      <c r="B8" s="27">
        <v>752.5</v>
      </c>
      <c r="D8" s="27">
        <v>749.4</v>
      </c>
    </row>
    <row r="9" spans="1:4" ht="15">
      <c r="A9" t="s">
        <v>256</v>
      </c>
      <c r="B9" s="27">
        <v>9.1</v>
      </c>
      <c r="D9" s="23" t="s">
        <v>24</v>
      </c>
    </row>
  </sheetData>
  <sheetProtection selectLockedCells="1" selectUnlockedCells="1"/>
  <mergeCells count="4">
    <mergeCell ref="A2:E2"/>
    <mergeCell ref="B4:E4"/>
    <mergeCell ref="B5:C5"/>
    <mergeCell ref="D5:E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257</v>
      </c>
      <c r="B2" s="1"/>
      <c r="C2" s="1"/>
      <c r="D2" s="1"/>
      <c r="E2" s="1"/>
      <c r="F2" s="1"/>
    </row>
    <row r="4" spans="1:10" ht="15">
      <c r="A4" s="2"/>
      <c r="B4" s="2"/>
      <c r="C4" s="2"/>
      <c r="D4" s="2"/>
      <c r="E4" s="2"/>
      <c r="F4" s="2"/>
      <c r="G4" s="2"/>
      <c r="H4" s="2"/>
      <c r="I4" s="2"/>
      <c r="J4" s="2"/>
    </row>
    <row r="6" spans="1:10" ht="15">
      <c r="A6" t="s">
        <v>43</v>
      </c>
      <c r="B6" s="3" t="s">
        <v>239</v>
      </c>
      <c r="C6" s="3"/>
      <c r="D6" s="3"/>
      <c r="E6" s="3" t="s">
        <v>56</v>
      </c>
      <c r="F6" s="3"/>
      <c r="G6" s="3"/>
      <c r="H6" s="3" t="s">
        <v>57</v>
      </c>
      <c r="I6" s="3"/>
      <c r="J6" s="3"/>
    </row>
    <row r="7" spans="1:9" ht="15">
      <c r="A7" t="s">
        <v>258</v>
      </c>
      <c r="B7" s="11">
        <v>5367</v>
      </c>
      <c r="C7" s="11"/>
      <c r="E7" s="11">
        <v>4225</v>
      </c>
      <c r="F7" s="11"/>
      <c r="H7" s="11">
        <v>4683</v>
      </c>
      <c r="I7" s="11"/>
    </row>
    <row r="8" spans="1:9" ht="15">
      <c r="A8" t="s">
        <v>259</v>
      </c>
      <c r="B8" s="12">
        <v>412</v>
      </c>
      <c r="C8" s="12"/>
      <c r="E8" s="12">
        <v>171</v>
      </c>
      <c r="F8" s="12"/>
      <c r="H8" s="12">
        <v>377</v>
      </c>
      <c r="I8" s="12"/>
    </row>
    <row r="9" spans="1:9" ht="15">
      <c r="A9" t="s">
        <v>260</v>
      </c>
      <c r="B9" s="12">
        <v>996</v>
      </c>
      <c r="C9" s="12"/>
      <c r="E9" s="12">
        <v>1132</v>
      </c>
      <c r="F9" s="12"/>
      <c r="H9" s="12">
        <v>1447</v>
      </c>
      <c r="I9" s="12"/>
    </row>
    <row r="10" spans="1:9" ht="15">
      <c r="A10" s="4" t="s">
        <v>261</v>
      </c>
      <c r="B10" s="11">
        <v>6775</v>
      </c>
      <c r="C10" s="11"/>
      <c r="E10" s="11">
        <v>5528</v>
      </c>
      <c r="F10" s="11"/>
      <c r="H10" s="11">
        <v>6507</v>
      </c>
      <c r="I10" s="11"/>
    </row>
  </sheetData>
  <sheetProtection selectLockedCells="1" selectUnlockedCells="1"/>
  <mergeCells count="17">
    <mergeCell ref="A2:F2"/>
    <mergeCell ref="A4:J4"/>
    <mergeCell ref="B6:D6"/>
    <mergeCell ref="E6:G6"/>
    <mergeCell ref="H6:J6"/>
    <mergeCell ref="B7:C7"/>
    <mergeCell ref="E7:F7"/>
    <mergeCell ref="H7:I7"/>
    <mergeCell ref="B8:C8"/>
    <mergeCell ref="E8:F8"/>
    <mergeCell ref="H8:I8"/>
    <mergeCell ref="B9:C9"/>
    <mergeCell ref="E9:F9"/>
    <mergeCell ref="H9:I9"/>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4" ht="15">
      <c r="A2" s="2"/>
      <c r="B2" s="2"/>
      <c r="C2" s="2"/>
      <c r="D2" s="2"/>
    </row>
    <row r="4" spans="1:4" ht="15">
      <c r="A4" s="2" t="s">
        <v>43</v>
      </c>
      <c r="B4" s="2"/>
      <c r="C4" s="2"/>
      <c r="D4" s="2"/>
    </row>
    <row r="5" spans="1:3" ht="15">
      <c r="A5" t="s">
        <v>213</v>
      </c>
      <c r="B5" s="11">
        <v>174</v>
      </c>
      <c r="C5" s="11"/>
    </row>
    <row r="6" spans="1:3" ht="15">
      <c r="A6" t="s">
        <v>262</v>
      </c>
      <c r="B6" s="12">
        <v>60</v>
      </c>
      <c r="C6" s="12"/>
    </row>
    <row r="7" spans="1:3" ht="15">
      <c r="A7" t="s">
        <v>263</v>
      </c>
      <c r="B7" s="14">
        <v>-1</v>
      </c>
      <c r="C7" s="14"/>
    </row>
    <row r="8" spans="1:3" ht="15">
      <c r="A8" t="s">
        <v>264</v>
      </c>
      <c r="B8" s="14">
        <v>-30</v>
      </c>
      <c r="C8" s="14"/>
    </row>
    <row r="9" spans="1:3" ht="15">
      <c r="A9" t="s">
        <v>157</v>
      </c>
      <c r="B9" s="11">
        <v>203</v>
      </c>
      <c r="C9" s="11"/>
    </row>
  </sheetData>
  <sheetProtection selectLockedCells="1" selectUnlockedCells="1"/>
  <mergeCells count="7">
    <mergeCell ref="A2:D2"/>
    <mergeCell ref="A4:D4"/>
    <mergeCell ref="B5:C5"/>
    <mergeCell ref="B6:C6"/>
    <mergeCell ref="B7:C7"/>
    <mergeCell ref="B8:C8"/>
    <mergeCell ref="B9:C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265</v>
      </c>
      <c r="B2" s="1"/>
      <c r="C2" s="1"/>
      <c r="D2" s="1"/>
      <c r="E2" s="1"/>
      <c r="F2" s="1"/>
    </row>
    <row r="4" spans="1:10" ht="15">
      <c r="A4" s="2"/>
      <c r="B4" s="2"/>
      <c r="C4" s="2"/>
      <c r="D4" s="2"/>
      <c r="E4" s="2"/>
      <c r="F4" s="2"/>
      <c r="G4" s="2"/>
      <c r="H4" s="2"/>
      <c r="I4" s="2"/>
      <c r="J4" s="2"/>
    </row>
    <row r="6" spans="1:10" ht="15">
      <c r="A6" t="s">
        <v>43</v>
      </c>
      <c r="B6" s="3" t="s">
        <v>239</v>
      </c>
      <c r="C6" s="3"/>
      <c r="D6" s="3"/>
      <c r="E6" s="3" t="s">
        <v>56</v>
      </c>
      <c r="F6" s="3"/>
      <c r="G6" s="3"/>
      <c r="H6" s="3" t="s">
        <v>57</v>
      </c>
      <c r="I6" s="3"/>
      <c r="J6" s="3"/>
    </row>
    <row r="7" spans="1:9" ht="15">
      <c r="A7" t="s">
        <v>266</v>
      </c>
      <c r="B7" s="11">
        <v>2721</v>
      </c>
      <c r="C7" s="11"/>
      <c r="E7" s="11">
        <v>2684</v>
      </c>
      <c r="F7" s="11"/>
      <c r="H7" s="11">
        <v>3266</v>
      </c>
      <c r="I7" s="11"/>
    </row>
    <row r="8" spans="1:9" ht="15">
      <c r="A8" t="s">
        <v>267</v>
      </c>
      <c r="B8" s="12">
        <v>1260</v>
      </c>
      <c r="C8" s="12"/>
      <c r="E8" s="12">
        <v>1850</v>
      </c>
      <c r="F8" s="12"/>
      <c r="H8" s="12">
        <v>1350</v>
      </c>
      <c r="I8" s="12"/>
    </row>
    <row r="9" spans="1:9" ht="15">
      <c r="A9" t="s">
        <v>268</v>
      </c>
      <c r="B9" s="12">
        <v>420</v>
      </c>
      <c r="C9" s="12"/>
      <c r="E9" s="12">
        <v>498</v>
      </c>
      <c r="F9" s="12"/>
      <c r="H9" s="12">
        <v>403</v>
      </c>
      <c r="I9" s="12"/>
    </row>
    <row r="10" spans="1:9" ht="15">
      <c r="A10" s="4" t="s">
        <v>269</v>
      </c>
      <c r="B10" s="11">
        <v>4401</v>
      </c>
      <c r="C10" s="11"/>
      <c r="E10" s="11">
        <v>5032</v>
      </c>
      <c r="F10" s="11"/>
      <c r="H10" s="11">
        <v>5019</v>
      </c>
      <c r="I10" s="11"/>
    </row>
  </sheetData>
  <sheetProtection selectLockedCells="1" selectUnlockedCells="1"/>
  <mergeCells count="17">
    <mergeCell ref="A2:F2"/>
    <mergeCell ref="A4:J4"/>
    <mergeCell ref="B6:D6"/>
    <mergeCell ref="E6:G6"/>
    <mergeCell ref="H6:J6"/>
    <mergeCell ref="B7:C7"/>
    <mergeCell ref="E7:F7"/>
    <mergeCell ref="H7:I7"/>
    <mergeCell ref="B8:C8"/>
    <mergeCell ref="E8:F8"/>
    <mergeCell ref="H8:I8"/>
    <mergeCell ref="B9:C9"/>
    <mergeCell ref="E9:F9"/>
    <mergeCell ref="H9:I9"/>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B23"/>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270</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t="s">
        <v>43</v>
      </c>
      <c r="B6" s="3" t="s">
        <v>55</v>
      </c>
      <c r="C6" s="3"/>
      <c r="D6" s="3"/>
      <c r="E6" s="3"/>
      <c r="F6" s="3"/>
      <c r="G6" s="3"/>
      <c r="H6" s="3"/>
      <c r="I6" s="3"/>
      <c r="J6" s="3"/>
      <c r="K6" s="3" t="s">
        <v>189</v>
      </c>
      <c r="L6" s="3"/>
      <c r="M6" s="3"/>
      <c r="N6" s="3"/>
      <c r="O6" s="3"/>
      <c r="P6" s="3"/>
      <c r="Q6" s="3"/>
      <c r="R6" s="3"/>
      <c r="S6" s="3"/>
      <c r="T6" s="3" t="s">
        <v>190</v>
      </c>
      <c r="U6" s="3"/>
      <c r="V6" s="3"/>
      <c r="W6" s="3"/>
      <c r="X6" s="3"/>
      <c r="Y6" s="3"/>
      <c r="Z6" s="3"/>
      <c r="AA6" s="3"/>
      <c r="AB6" s="3"/>
    </row>
    <row r="7" spans="1:28" ht="15">
      <c r="A7" s="4"/>
      <c r="B7" s="3" t="s">
        <v>271</v>
      </c>
      <c r="C7" s="3"/>
      <c r="D7" s="3"/>
      <c r="E7" s="3" t="s">
        <v>272</v>
      </c>
      <c r="F7" s="3"/>
      <c r="G7" s="3"/>
      <c r="H7" s="3" t="s">
        <v>273</v>
      </c>
      <c r="I7" s="3"/>
      <c r="J7" s="3"/>
      <c r="K7" s="3" t="s">
        <v>271</v>
      </c>
      <c r="L7" s="3"/>
      <c r="M7" s="3"/>
      <c r="N7" s="3" t="s">
        <v>272</v>
      </c>
      <c r="O7" s="3"/>
      <c r="P7" s="3"/>
      <c r="Q7" s="3" t="s">
        <v>273</v>
      </c>
      <c r="R7" s="3"/>
      <c r="S7" s="3"/>
      <c r="T7" s="3" t="s">
        <v>271</v>
      </c>
      <c r="U7" s="3"/>
      <c r="V7" s="3"/>
      <c r="W7" s="3" t="s">
        <v>272</v>
      </c>
      <c r="X7" s="3"/>
      <c r="Y7" s="3"/>
      <c r="Z7" s="3" t="s">
        <v>273</v>
      </c>
      <c r="AA7" s="3"/>
      <c r="AB7" s="3"/>
    </row>
    <row r="8" spans="1:28" ht="15">
      <c r="A8" s="4" t="s">
        <v>274</v>
      </c>
      <c r="B8" s="13"/>
      <c r="C8" s="13"/>
      <c r="E8" s="13"/>
      <c r="F8" s="13"/>
      <c r="H8" s="13"/>
      <c r="I8" s="13"/>
      <c r="K8" s="13"/>
      <c r="L8" s="13"/>
      <c r="N8" s="13"/>
      <c r="O8" s="13"/>
      <c r="Q8" s="13"/>
      <c r="R8" s="13"/>
      <c r="T8" s="2"/>
      <c r="U8" s="2"/>
      <c r="V8" s="2"/>
      <c r="W8" s="2"/>
      <c r="X8" s="2"/>
      <c r="Y8" s="2"/>
      <c r="Z8" s="2"/>
      <c r="AA8" s="2"/>
      <c r="AB8" s="2"/>
    </row>
    <row r="9" spans="1:28" ht="15">
      <c r="A9" t="s">
        <v>275</v>
      </c>
      <c r="B9" s="11">
        <v>6265</v>
      </c>
      <c r="C9" s="11"/>
      <c r="E9" s="18">
        <v>-126</v>
      </c>
      <c r="F9" s="18"/>
      <c r="H9" s="11">
        <v>6139</v>
      </c>
      <c r="I9" s="11"/>
      <c r="K9" s="11">
        <v>6265</v>
      </c>
      <c r="L9" s="11"/>
      <c r="N9" s="18">
        <v>-63</v>
      </c>
      <c r="O9" s="18"/>
      <c r="Q9" s="11">
        <v>6202</v>
      </c>
      <c r="R9" s="11"/>
      <c r="T9" s="2"/>
      <c r="U9" s="2"/>
      <c r="V9" s="2"/>
      <c r="W9" s="2"/>
      <c r="X9" s="2"/>
      <c r="Y9" s="2"/>
      <c r="Z9" s="2"/>
      <c r="AA9" s="2"/>
      <c r="AB9" s="2"/>
    </row>
    <row r="10" spans="1:27" ht="15">
      <c r="A10" t="s">
        <v>276</v>
      </c>
      <c r="B10" s="12">
        <v>1956</v>
      </c>
      <c r="C10" s="12"/>
      <c r="E10" s="14">
        <v>-293</v>
      </c>
      <c r="F10" s="14"/>
      <c r="H10" s="12">
        <v>1663</v>
      </c>
      <c r="I10" s="12"/>
      <c r="K10" s="12">
        <v>1977</v>
      </c>
      <c r="L10" s="12"/>
      <c r="N10" s="14">
        <v>-268</v>
      </c>
      <c r="O10" s="14"/>
      <c r="Q10" s="12">
        <v>1709</v>
      </c>
      <c r="R10" s="12"/>
      <c r="T10" s="11">
        <v>1977</v>
      </c>
      <c r="U10" s="11"/>
      <c r="W10" s="18">
        <v>-182</v>
      </c>
      <c r="X10" s="18"/>
      <c r="Z10" s="11">
        <v>1795</v>
      </c>
      <c r="AA10" s="11"/>
    </row>
    <row r="11" spans="1:27" ht="15">
      <c r="A11" t="s">
        <v>277</v>
      </c>
      <c r="B11" s="12">
        <v>1463</v>
      </c>
      <c r="C11" s="12"/>
      <c r="E11" s="14">
        <v>-409</v>
      </c>
      <c r="F11" s="14"/>
      <c r="H11" s="12">
        <v>1054</v>
      </c>
      <c r="I11" s="12"/>
      <c r="K11" s="12">
        <v>1463</v>
      </c>
      <c r="L11" s="12"/>
      <c r="N11" s="14">
        <v>-370</v>
      </c>
      <c r="O11" s="14"/>
      <c r="Q11" s="12">
        <v>1093</v>
      </c>
      <c r="R11" s="12"/>
      <c r="T11" s="12">
        <v>1411</v>
      </c>
      <c r="U11" s="12"/>
      <c r="W11" s="14">
        <v>-202</v>
      </c>
      <c r="X11" s="14"/>
      <c r="Z11" s="12">
        <v>1209</v>
      </c>
      <c r="AA11" s="12"/>
    </row>
    <row r="12" spans="1:27" ht="15">
      <c r="A12" t="s">
        <v>278</v>
      </c>
      <c r="B12" s="12">
        <v>166</v>
      </c>
      <c r="C12" s="12"/>
      <c r="E12" s="14">
        <v>-88</v>
      </c>
      <c r="F12" s="14"/>
      <c r="H12" s="12">
        <v>78</v>
      </c>
      <c r="I12" s="12"/>
      <c r="K12" s="12">
        <v>166</v>
      </c>
      <c r="L12" s="12"/>
      <c r="N12" s="14">
        <v>-86</v>
      </c>
      <c r="O12" s="14"/>
      <c r="Q12" s="12">
        <v>80</v>
      </c>
      <c r="R12" s="12"/>
      <c r="T12" s="12">
        <v>172</v>
      </c>
      <c r="U12" s="12"/>
      <c r="W12" s="14">
        <v>-86</v>
      </c>
      <c r="X12" s="14"/>
      <c r="Z12" s="12">
        <v>86</v>
      </c>
      <c r="AA12" s="12"/>
    </row>
    <row r="13" spans="1:27" ht="15">
      <c r="A13" t="s">
        <v>279</v>
      </c>
      <c r="B13" s="12">
        <v>475</v>
      </c>
      <c r="C13" s="12"/>
      <c r="E13" s="14">
        <v>-231</v>
      </c>
      <c r="F13" s="14"/>
      <c r="H13" s="12">
        <v>244</v>
      </c>
      <c r="I13" s="12"/>
      <c r="K13" s="12">
        <v>475</v>
      </c>
      <c r="L13" s="12"/>
      <c r="N13" s="14">
        <v>-207</v>
      </c>
      <c r="O13" s="14"/>
      <c r="Q13" s="12">
        <v>268</v>
      </c>
      <c r="R13" s="12"/>
      <c r="T13" s="12">
        <v>475</v>
      </c>
      <c r="U13" s="12"/>
      <c r="W13" s="14">
        <v>-135</v>
      </c>
      <c r="X13" s="14"/>
      <c r="Z13" s="12">
        <v>340</v>
      </c>
      <c r="AA13" s="12"/>
    </row>
    <row r="14" spans="1:27" ht="15">
      <c r="A14" t="s">
        <v>280</v>
      </c>
      <c r="B14" s="12">
        <v>400</v>
      </c>
      <c r="C14" s="12"/>
      <c r="E14" s="14">
        <v>-218</v>
      </c>
      <c r="F14" s="14"/>
      <c r="H14" s="12">
        <v>182</v>
      </c>
      <c r="I14" s="12"/>
      <c r="K14" s="12">
        <v>404</v>
      </c>
      <c r="L14" s="12"/>
      <c r="N14" s="14">
        <v>-213</v>
      </c>
      <c r="O14" s="14"/>
      <c r="Q14" s="12">
        <v>191</v>
      </c>
      <c r="R14" s="12"/>
      <c r="T14" s="12">
        <v>530</v>
      </c>
      <c r="U14" s="12"/>
      <c r="W14" s="14">
        <v>-289</v>
      </c>
      <c r="X14" s="14"/>
      <c r="Z14" s="12">
        <v>241</v>
      </c>
      <c r="AA14" s="12"/>
    </row>
    <row r="15" spans="1:27" ht="15">
      <c r="A15" s="4" t="s">
        <v>281</v>
      </c>
      <c r="B15" s="12">
        <v>10725</v>
      </c>
      <c r="C15" s="12"/>
      <c r="E15" s="14">
        <v>-1365</v>
      </c>
      <c r="F15" s="14"/>
      <c r="H15" s="12">
        <v>9360</v>
      </c>
      <c r="I15" s="12"/>
      <c r="K15" s="12">
        <v>10750</v>
      </c>
      <c r="L15" s="12"/>
      <c r="N15" s="14">
        <v>-1207</v>
      </c>
      <c r="O15" s="14"/>
      <c r="Q15" s="12">
        <v>9543</v>
      </c>
      <c r="R15" s="12"/>
      <c r="T15" s="12">
        <v>4565</v>
      </c>
      <c r="U15" s="12"/>
      <c r="W15" s="14">
        <v>-894</v>
      </c>
      <c r="X15" s="14"/>
      <c r="Z15" s="12">
        <v>3671</v>
      </c>
      <c r="AA15" s="12"/>
    </row>
    <row r="16" spans="2:28" ht="15">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ht="15">
      <c r="A17" s="4" t="s">
        <v>282</v>
      </c>
      <c r="B17" s="13"/>
      <c r="C17" s="13"/>
      <c r="E17" s="13"/>
      <c r="F17" s="13"/>
      <c r="H17" s="13"/>
      <c r="I17" s="13"/>
      <c r="K17" s="13"/>
      <c r="L17" s="13"/>
      <c r="N17" s="13"/>
      <c r="O17" s="13"/>
      <c r="Q17" s="13"/>
      <c r="R17" s="13"/>
      <c r="T17" s="2"/>
      <c r="U17" s="2"/>
      <c r="V17" s="2"/>
      <c r="W17" s="2"/>
      <c r="X17" s="2"/>
      <c r="Y17" s="2"/>
      <c r="Z17" s="2"/>
      <c r="AA17" s="2"/>
      <c r="AB17" s="2"/>
    </row>
    <row r="18" spans="1:27" ht="15">
      <c r="A18" t="s">
        <v>283</v>
      </c>
      <c r="B18" s="12">
        <v>10</v>
      </c>
      <c r="C18" s="12"/>
      <c r="E18" s="13" t="s">
        <v>24</v>
      </c>
      <c r="F18" s="13"/>
      <c r="H18" s="12">
        <v>10</v>
      </c>
      <c r="I18" s="12"/>
      <c r="K18" s="12">
        <v>10</v>
      </c>
      <c r="L18" s="12"/>
      <c r="N18" s="13" t="s">
        <v>24</v>
      </c>
      <c r="O18" s="13"/>
      <c r="Q18" s="12">
        <v>10</v>
      </c>
      <c r="R18" s="12"/>
      <c r="T18" s="12">
        <v>146</v>
      </c>
      <c r="U18" s="12"/>
      <c r="W18" s="13" t="s">
        <v>24</v>
      </c>
      <c r="X18" s="13"/>
      <c r="Z18" s="12">
        <v>146</v>
      </c>
      <c r="AA18" s="12"/>
    </row>
    <row r="19" spans="1:27" ht="15">
      <c r="A19" t="s">
        <v>275</v>
      </c>
      <c r="B19" s="2"/>
      <c r="C19" s="2"/>
      <c r="D19" s="2"/>
      <c r="E19" s="2"/>
      <c r="F19" s="2"/>
      <c r="G19" s="2"/>
      <c r="H19" s="2"/>
      <c r="I19" s="2"/>
      <c r="J19" s="2"/>
      <c r="K19" s="2"/>
      <c r="L19" s="2"/>
      <c r="M19" s="2"/>
      <c r="N19" s="2"/>
      <c r="O19" s="2"/>
      <c r="P19" s="2"/>
      <c r="Q19" s="2"/>
      <c r="R19" s="2"/>
      <c r="S19" s="2"/>
      <c r="T19" s="12">
        <v>6265</v>
      </c>
      <c r="U19" s="12"/>
      <c r="W19" s="13" t="s">
        <v>24</v>
      </c>
      <c r="X19" s="13"/>
      <c r="Z19" s="12">
        <v>6265</v>
      </c>
      <c r="AA19" s="12"/>
    </row>
    <row r="20" spans="1:27" ht="15">
      <c r="A20" t="s">
        <v>284</v>
      </c>
      <c r="B20" s="12">
        <v>1871</v>
      </c>
      <c r="C20" s="12"/>
      <c r="E20" s="13" t="s">
        <v>24</v>
      </c>
      <c r="F20" s="13"/>
      <c r="H20" s="12">
        <v>1871</v>
      </c>
      <c r="I20" s="12"/>
      <c r="K20" s="12">
        <v>1871</v>
      </c>
      <c r="L20" s="12"/>
      <c r="N20" s="13" t="s">
        <v>24</v>
      </c>
      <c r="O20" s="13"/>
      <c r="Q20" s="12">
        <v>1871</v>
      </c>
      <c r="R20" s="12"/>
      <c r="T20" s="12">
        <v>1871</v>
      </c>
      <c r="U20" s="12"/>
      <c r="W20" s="13" t="s">
        <v>24</v>
      </c>
      <c r="X20" s="13"/>
      <c r="Z20" s="12">
        <v>1871</v>
      </c>
      <c r="AA20" s="12"/>
    </row>
    <row r="21" spans="1:27" ht="15">
      <c r="A21" t="s">
        <v>200</v>
      </c>
      <c r="B21" s="13" t="s">
        <v>24</v>
      </c>
      <c r="C21" s="13"/>
      <c r="E21" s="13" t="s">
        <v>24</v>
      </c>
      <c r="F21" s="13"/>
      <c r="H21" s="13" t="s">
        <v>24</v>
      </c>
      <c r="I21" s="13"/>
      <c r="K21" s="13" t="s">
        <v>24</v>
      </c>
      <c r="L21" s="13"/>
      <c r="N21" s="13" t="s">
        <v>24</v>
      </c>
      <c r="O21" s="13"/>
      <c r="Q21" s="13" t="s">
        <v>24</v>
      </c>
      <c r="R21" s="13"/>
      <c r="T21" s="12">
        <v>8</v>
      </c>
      <c r="U21" s="12"/>
      <c r="W21" s="13" t="s">
        <v>24</v>
      </c>
      <c r="X21" s="13"/>
      <c r="Z21" s="12">
        <v>8</v>
      </c>
      <c r="AA21" s="12"/>
    </row>
    <row r="22" spans="1:27" ht="15">
      <c r="A22" s="4" t="s">
        <v>285</v>
      </c>
      <c r="B22" s="12">
        <v>1881</v>
      </c>
      <c r="C22" s="12"/>
      <c r="E22" s="13" t="s">
        <v>24</v>
      </c>
      <c r="F22" s="13"/>
      <c r="H22" s="12">
        <v>1881</v>
      </c>
      <c r="I22" s="12"/>
      <c r="K22" s="12">
        <v>1881</v>
      </c>
      <c r="L22" s="12"/>
      <c r="N22" s="13" t="s">
        <v>24</v>
      </c>
      <c r="O22" s="13"/>
      <c r="Q22" s="12">
        <v>1881</v>
      </c>
      <c r="R22" s="12"/>
      <c r="T22" s="12">
        <v>8290</v>
      </c>
      <c r="U22" s="12"/>
      <c r="W22" s="13" t="s">
        <v>24</v>
      </c>
      <c r="X22" s="13"/>
      <c r="Z22" s="12">
        <v>8290</v>
      </c>
      <c r="AA22" s="12"/>
    </row>
    <row r="23" spans="1:27" ht="15">
      <c r="A23" s="4" t="s">
        <v>206</v>
      </c>
      <c r="B23" s="11">
        <v>12606</v>
      </c>
      <c r="C23" s="11"/>
      <c r="E23" s="18">
        <v>-1365</v>
      </c>
      <c r="F23" s="18"/>
      <c r="H23" s="11">
        <v>11241</v>
      </c>
      <c r="I23" s="11"/>
      <c r="K23" s="11">
        <v>12631</v>
      </c>
      <c r="L23" s="11"/>
      <c r="N23" s="18">
        <v>-1207</v>
      </c>
      <c r="O23" s="18"/>
      <c r="Q23" s="11">
        <v>11424</v>
      </c>
      <c r="R23" s="11"/>
      <c r="T23" s="11">
        <v>12855</v>
      </c>
      <c r="U23" s="11"/>
      <c r="W23" s="18">
        <v>-894</v>
      </c>
      <c r="X23" s="18"/>
      <c r="Z23" s="11">
        <v>11961</v>
      </c>
      <c r="AA23" s="11"/>
    </row>
  </sheetData>
  <sheetProtection selectLockedCells="1" selectUnlockedCells="1"/>
  <mergeCells count="158">
    <mergeCell ref="A2:F2"/>
    <mergeCell ref="A4:AB4"/>
    <mergeCell ref="B6:J6"/>
    <mergeCell ref="K6:S6"/>
    <mergeCell ref="T6:AB6"/>
    <mergeCell ref="B7:D7"/>
    <mergeCell ref="E7:G7"/>
    <mergeCell ref="H7:J7"/>
    <mergeCell ref="K7:M7"/>
    <mergeCell ref="N7:P7"/>
    <mergeCell ref="Q7:S7"/>
    <mergeCell ref="T7:V7"/>
    <mergeCell ref="W7:Y7"/>
    <mergeCell ref="Z7:AB7"/>
    <mergeCell ref="B8:C8"/>
    <mergeCell ref="E8:F8"/>
    <mergeCell ref="H8:I8"/>
    <mergeCell ref="K8:L8"/>
    <mergeCell ref="N8:O8"/>
    <mergeCell ref="Q8:R8"/>
    <mergeCell ref="T8:V8"/>
    <mergeCell ref="W8:Y8"/>
    <mergeCell ref="Z8:AB8"/>
    <mergeCell ref="B9:C9"/>
    <mergeCell ref="E9:F9"/>
    <mergeCell ref="H9:I9"/>
    <mergeCell ref="K9:L9"/>
    <mergeCell ref="N9:O9"/>
    <mergeCell ref="Q9:R9"/>
    <mergeCell ref="T9:V9"/>
    <mergeCell ref="W9:Y9"/>
    <mergeCell ref="Z9:AB9"/>
    <mergeCell ref="B10:C10"/>
    <mergeCell ref="E10:F10"/>
    <mergeCell ref="H10:I10"/>
    <mergeCell ref="K10:L10"/>
    <mergeCell ref="N10:O10"/>
    <mergeCell ref="Q10:R10"/>
    <mergeCell ref="T10:U10"/>
    <mergeCell ref="W10:X10"/>
    <mergeCell ref="Z10:AA10"/>
    <mergeCell ref="B11:C11"/>
    <mergeCell ref="E11:F11"/>
    <mergeCell ref="H11:I11"/>
    <mergeCell ref="K11:L11"/>
    <mergeCell ref="N11:O11"/>
    <mergeCell ref="Q11:R11"/>
    <mergeCell ref="T11:U11"/>
    <mergeCell ref="W11:X11"/>
    <mergeCell ref="Z11:AA11"/>
    <mergeCell ref="B12:C12"/>
    <mergeCell ref="E12:F12"/>
    <mergeCell ref="H12:I12"/>
    <mergeCell ref="K12:L12"/>
    <mergeCell ref="N12:O12"/>
    <mergeCell ref="Q12:R12"/>
    <mergeCell ref="T12:U12"/>
    <mergeCell ref="W12:X12"/>
    <mergeCell ref="Z12:AA12"/>
    <mergeCell ref="B13:C13"/>
    <mergeCell ref="E13:F13"/>
    <mergeCell ref="H13:I13"/>
    <mergeCell ref="K13:L13"/>
    <mergeCell ref="N13:O13"/>
    <mergeCell ref="Q13:R13"/>
    <mergeCell ref="T13:U13"/>
    <mergeCell ref="W13:X13"/>
    <mergeCell ref="Z13:AA13"/>
    <mergeCell ref="B14:C14"/>
    <mergeCell ref="E14:F14"/>
    <mergeCell ref="H14:I14"/>
    <mergeCell ref="K14:L14"/>
    <mergeCell ref="N14:O14"/>
    <mergeCell ref="Q14:R14"/>
    <mergeCell ref="T14:U14"/>
    <mergeCell ref="W14:X14"/>
    <mergeCell ref="Z14:AA14"/>
    <mergeCell ref="B15:C15"/>
    <mergeCell ref="E15:F15"/>
    <mergeCell ref="H15:I15"/>
    <mergeCell ref="K15:L15"/>
    <mergeCell ref="N15:O15"/>
    <mergeCell ref="Q15:R15"/>
    <mergeCell ref="T15:U15"/>
    <mergeCell ref="W15:X15"/>
    <mergeCell ref="Z15:AA15"/>
    <mergeCell ref="B16:D16"/>
    <mergeCell ref="E16:G16"/>
    <mergeCell ref="H16:J16"/>
    <mergeCell ref="K16:M16"/>
    <mergeCell ref="N16:P16"/>
    <mergeCell ref="Q16:S16"/>
    <mergeCell ref="T16:V16"/>
    <mergeCell ref="W16:Y16"/>
    <mergeCell ref="Z16:AB16"/>
    <mergeCell ref="B17:C17"/>
    <mergeCell ref="E17:F17"/>
    <mergeCell ref="H17:I17"/>
    <mergeCell ref="K17:L17"/>
    <mergeCell ref="N17:O17"/>
    <mergeCell ref="Q17:R17"/>
    <mergeCell ref="T17:V17"/>
    <mergeCell ref="W17:Y17"/>
    <mergeCell ref="Z17:AB17"/>
    <mergeCell ref="B18:C18"/>
    <mergeCell ref="E18:F18"/>
    <mergeCell ref="H18:I18"/>
    <mergeCell ref="K18:L18"/>
    <mergeCell ref="N18:O18"/>
    <mergeCell ref="Q18:R18"/>
    <mergeCell ref="T18:U18"/>
    <mergeCell ref="W18:X18"/>
    <mergeCell ref="Z18:AA18"/>
    <mergeCell ref="B19:D19"/>
    <mergeCell ref="E19:G19"/>
    <mergeCell ref="H19:J19"/>
    <mergeCell ref="K19:M19"/>
    <mergeCell ref="N19:P19"/>
    <mergeCell ref="Q19:S19"/>
    <mergeCell ref="T19:U19"/>
    <mergeCell ref="W19:X19"/>
    <mergeCell ref="Z19:AA19"/>
    <mergeCell ref="B20:C20"/>
    <mergeCell ref="E20:F20"/>
    <mergeCell ref="H20:I20"/>
    <mergeCell ref="K20:L20"/>
    <mergeCell ref="N20:O20"/>
    <mergeCell ref="Q20:R20"/>
    <mergeCell ref="T20:U20"/>
    <mergeCell ref="W20:X20"/>
    <mergeCell ref="Z20:AA20"/>
    <mergeCell ref="B21:C21"/>
    <mergeCell ref="E21:F21"/>
    <mergeCell ref="H21:I21"/>
    <mergeCell ref="K21:L21"/>
    <mergeCell ref="N21:O21"/>
    <mergeCell ref="Q21:R21"/>
    <mergeCell ref="T21:U21"/>
    <mergeCell ref="W21:X21"/>
    <mergeCell ref="Z21:AA21"/>
    <mergeCell ref="B22:C22"/>
    <mergeCell ref="E22:F22"/>
    <mergeCell ref="H22:I22"/>
    <mergeCell ref="K22:L22"/>
    <mergeCell ref="N22:O22"/>
    <mergeCell ref="Q22:R22"/>
    <mergeCell ref="T22:U22"/>
    <mergeCell ref="W22:X22"/>
    <mergeCell ref="Z22:AA22"/>
    <mergeCell ref="B23:C23"/>
    <mergeCell ref="E23:F23"/>
    <mergeCell ref="H23:I23"/>
    <mergeCell ref="K23:L23"/>
    <mergeCell ref="N23:O23"/>
    <mergeCell ref="Q23:R23"/>
    <mergeCell ref="T23:U23"/>
    <mergeCell ref="W23:X23"/>
    <mergeCell ref="Z23:AA2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286</v>
      </c>
      <c r="B2" s="1"/>
      <c r="C2" s="1"/>
      <c r="D2" s="1"/>
      <c r="E2" s="1"/>
      <c r="F2" s="1"/>
    </row>
    <row r="4" spans="1:10" ht="15">
      <c r="A4" s="2"/>
      <c r="B4" s="2"/>
      <c r="C4" s="2"/>
      <c r="D4" s="2"/>
      <c r="E4" s="2"/>
      <c r="F4" s="2"/>
      <c r="G4" s="2"/>
      <c r="H4" s="2"/>
      <c r="I4" s="2"/>
      <c r="J4" s="2"/>
    </row>
    <row r="6" spans="1:10" ht="15">
      <c r="A6" s="4" t="s">
        <v>77</v>
      </c>
      <c r="B6" s="2"/>
      <c r="C6" s="2"/>
      <c r="D6" s="2"/>
      <c r="E6" s="2"/>
      <c r="F6" s="2"/>
      <c r="G6" s="2"/>
      <c r="H6" s="2"/>
      <c r="I6" s="2"/>
      <c r="J6" s="2"/>
    </row>
    <row r="7" spans="1:10" ht="15">
      <c r="A7" t="s">
        <v>43</v>
      </c>
      <c r="B7" s="3" t="s">
        <v>55</v>
      </c>
      <c r="C7" s="3"/>
      <c r="D7" s="3"/>
      <c r="E7" s="3" t="s">
        <v>189</v>
      </c>
      <c r="F7" s="3"/>
      <c r="G7" s="3"/>
      <c r="H7" s="3" t="s">
        <v>190</v>
      </c>
      <c r="I7" s="3"/>
      <c r="J7" s="3"/>
    </row>
    <row r="8" spans="1:9" ht="15">
      <c r="A8" t="s">
        <v>287</v>
      </c>
      <c r="B8" s="11">
        <v>1918</v>
      </c>
      <c r="C8" s="11"/>
      <c r="E8" s="13" t="s">
        <v>146</v>
      </c>
      <c r="F8" s="13"/>
      <c r="H8" s="11">
        <v>2587</v>
      </c>
      <c r="I8" s="11"/>
    </row>
    <row r="9" spans="1:9" ht="15">
      <c r="A9" t="s">
        <v>288</v>
      </c>
      <c r="B9" s="12">
        <v>30</v>
      </c>
      <c r="C9" s="12"/>
      <c r="E9" s="13" t="s">
        <v>24</v>
      </c>
      <c r="F9" s="13"/>
      <c r="H9" s="12">
        <v>19</v>
      </c>
      <c r="I9" s="12"/>
    </row>
    <row r="10" spans="1:9" ht="15">
      <c r="A10" t="s">
        <v>289</v>
      </c>
      <c r="B10" s="12">
        <v>45</v>
      </c>
      <c r="C10" s="12"/>
      <c r="E10" s="12">
        <v>2</v>
      </c>
      <c r="F10" s="12"/>
      <c r="H10" s="12">
        <v>80</v>
      </c>
      <c r="I10" s="12"/>
    </row>
    <row r="11" spans="1:9" ht="15">
      <c r="A11" t="s">
        <v>290</v>
      </c>
      <c r="B11" s="12">
        <v>1</v>
      </c>
      <c r="C11" s="12"/>
      <c r="E11" s="12">
        <v>1</v>
      </c>
      <c r="F11" s="12"/>
      <c r="H11" s="12">
        <v>479</v>
      </c>
      <c r="I11" s="12"/>
    </row>
    <row r="12" spans="1:9" ht="15">
      <c r="A12" t="s">
        <v>291</v>
      </c>
      <c r="B12" s="12">
        <v>2</v>
      </c>
      <c r="C12" s="12"/>
      <c r="E12" s="12">
        <v>4</v>
      </c>
      <c r="F12" s="12"/>
      <c r="H12" s="12">
        <v>36</v>
      </c>
      <c r="I12" s="12"/>
    </row>
    <row r="13" spans="1:9" ht="15">
      <c r="A13" s="4" t="s">
        <v>292</v>
      </c>
      <c r="B13" s="11">
        <v>1996</v>
      </c>
      <c r="C13" s="11"/>
      <c r="E13" s="11">
        <v>7</v>
      </c>
      <c r="F13" s="11"/>
      <c r="H13" s="11">
        <v>3201</v>
      </c>
      <c r="I13" s="11"/>
    </row>
  </sheetData>
  <sheetProtection selectLockedCells="1" selectUnlockedCells="1"/>
  <mergeCells count="26">
    <mergeCell ref="A2:F2"/>
    <mergeCell ref="A4:J4"/>
    <mergeCell ref="B6:D6"/>
    <mergeCell ref="E6:G6"/>
    <mergeCell ref="H6:J6"/>
    <mergeCell ref="B7:D7"/>
    <mergeCell ref="E7:G7"/>
    <mergeCell ref="H7:J7"/>
    <mergeCell ref="B8:C8"/>
    <mergeCell ref="E8:F8"/>
    <mergeCell ref="H8:I8"/>
    <mergeCell ref="B9:C9"/>
    <mergeCell ref="E9:F9"/>
    <mergeCell ref="H9:I9"/>
    <mergeCell ref="B10:C10"/>
    <mergeCell ref="E10:F10"/>
    <mergeCell ref="H10:I10"/>
    <mergeCell ref="B11:C11"/>
    <mergeCell ref="E11:F11"/>
    <mergeCell ref="H11:I11"/>
    <mergeCell ref="B12:C12"/>
    <mergeCell ref="E12:F12"/>
    <mergeCell ref="H12:I12"/>
    <mergeCell ref="B13:C13"/>
    <mergeCell ref="E13:F13"/>
    <mergeCell ref="H13:I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293</v>
      </c>
      <c r="B2" s="1"/>
      <c r="C2" s="1"/>
      <c r="D2" s="1"/>
      <c r="E2" s="1"/>
      <c r="F2" s="1"/>
    </row>
    <row r="4" spans="1:10" ht="15">
      <c r="A4" s="2"/>
      <c r="B4" s="2"/>
      <c r="C4" s="2"/>
      <c r="D4" s="2"/>
      <c r="E4" s="2"/>
      <c r="F4" s="2"/>
      <c r="G4" s="2"/>
      <c r="H4" s="2"/>
      <c r="I4" s="2"/>
      <c r="J4" s="2"/>
    </row>
    <row r="6" spans="2:10" ht="15">
      <c r="B6" s="3" t="s">
        <v>294</v>
      </c>
      <c r="C6" s="3"/>
      <c r="D6" s="3"/>
      <c r="E6" s="3"/>
      <c r="F6" s="3"/>
      <c r="G6" s="3"/>
      <c r="H6" s="3"/>
      <c r="I6" s="3"/>
      <c r="J6" s="3"/>
    </row>
    <row r="7" spans="1:10" ht="15">
      <c r="A7" t="s">
        <v>43</v>
      </c>
      <c r="B7" s="3" t="s">
        <v>295</v>
      </c>
      <c r="C7" s="3"/>
      <c r="D7" s="3"/>
      <c r="E7" s="3" t="s">
        <v>296</v>
      </c>
      <c r="F7" s="3"/>
      <c r="G7" s="3"/>
      <c r="H7" s="3" t="s">
        <v>297</v>
      </c>
      <c r="I7" s="3"/>
      <c r="J7" s="3"/>
    </row>
    <row r="8" spans="1:10" ht="15">
      <c r="A8" s="28" t="s">
        <v>298</v>
      </c>
      <c r="B8" s="2"/>
      <c r="C8" s="2"/>
      <c r="D8" s="2"/>
      <c r="E8" s="2"/>
      <c r="F8" s="2"/>
      <c r="G8" s="2"/>
      <c r="H8" s="2"/>
      <c r="I8" s="2"/>
      <c r="J8" s="2"/>
    </row>
    <row r="9" spans="1:9" ht="15">
      <c r="A9" t="s">
        <v>299</v>
      </c>
      <c r="B9" s="11">
        <v>164</v>
      </c>
      <c r="C9" s="11"/>
      <c r="E9" s="11">
        <v>164</v>
      </c>
      <c r="F9" s="11"/>
      <c r="H9" s="11">
        <v>289</v>
      </c>
      <c r="I9" s="11"/>
    </row>
    <row r="10" spans="1:9" ht="15">
      <c r="A10" t="s">
        <v>300</v>
      </c>
      <c r="B10" s="13" t="s">
        <v>24</v>
      </c>
      <c r="C10" s="13"/>
      <c r="E10" s="12">
        <v>91</v>
      </c>
      <c r="F10" s="12"/>
      <c r="H10" s="12">
        <v>223</v>
      </c>
      <c r="I10" s="12"/>
    </row>
    <row r="11" spans="2:10" ht="15">
      <c r="B11" s="2"/>
      <c r="C11" s="2"/>
      <c r="D11" s="2"/>
      <c r="E11" s="2"/>
      <c r="F11" s="2"/>
      <c r="G11" s="2"/>
      <c r="H11" s="2"/>
      <c r="I11" s="2"/>
      <c r="J11" s="2"/>
    </row>
    <row r="12" spans="1:9" ht="15">
      <c r="A12" t="s">
        <v>301</v>
      </c>
      <c r="B12" s="12">
        <v>34</v>
      </c>
      <c r="C12" s="12"/>
      <c r="E12" s="12">
        <v>34</v>
      </c>
      <c r="F12" s="12"/>
      <c r="H12" s="12">
        <v>62</v>
      </c>
      <c r="I12" s="12"/>
    </row>
    <row r="13" spans="2:10" ht="15">
      <c r="B13" s="2"/>
      <c r="C13" s="2"/>
      <c r="D13" s="2"/>
      <c r="E13" s="2"/>
      <c r="F13" s="2"/>
      <c r="G13" s="2"/>
      <c r="H13" s="2"/>
      <c r="I13" s="2"/>
      <c r="J13" s="2"/>
    </row>
    <row r="14" spans="1:9" ht="15">
      <c r="A14" t="s">
        <v>302</v>
      </c>
      <c r="B14" s="13" t="s">
        <v>24</v>
      </c>
      <c r="C14" s="13"/>
      <c r="E14" s="12">
        <v>70</v>
      </c>
      <c r="F14" s="12"/>
      <c r="H14" s="12">
        <v>56</v>
      </c>
      <c r="I14" s="12"/>
    </row>
    <row r="15" spans="1:9" ht="15">
      <c r="A15" t="s">
        <v>206</v>
      </c>
      <c r="B15" s="11">
        <v>198</v>
      </c>
      <c r="C15" s="11"/>
      <c r="E15" s="11">
        <v>359</v>
      </c>
      <c r="F15" s="11"/>
      <c r="H15" s="11">
        <v>630</v>
      </c>
      <c r="I15" s="11"/>
    </row>
  </sheetData>
  <sheetProtection selectLockedCells="1" selectUnlockedCells="1"/>
  <mergeCells count="30">
    <mergeCell ref="A2:F2"/>
    <mergeCell ref="A4:J4"/>
    <mergeCell ref="B6:J6"/>
    <mergeCell ref="B7:D7"/>
    <mergeCell ref="E7:G7"/>
    <mergeCell ref="H7:J7"/>
    <mergeCell ref="B8:D8"/>
    <mergeCell ref="E8:G8"/>
    <mergeCell ref="H8:J8"/>
    <mergeCell ref="B9:C9"/>
    <mergeCell ref="E9:F9"/>
    <mergeCell ref="H9:I9"/>
    <mergeCell ref="B10:C10"/>
    <mergeCell ref="E10:F10"/>
    <mergeCell ref="H10:I10"/>
    <mergeCell ref="B11:D11"/>
    <mergeCell ref="E11:G11"/>
    <mergeCell ref="H11:J11"/>
    <mergeCell ref="B12:C12"/>
    <mergeCell ref="E12:F12"/>
    <mergeCell ref="H12:I12"/>
    <mergeCell ref="B13:D13"/>
    <mergeCell ref="E13:G13"/>
    <mergeCell ref="H13:J13"/>
    <mergeCell ref="B14:C14"/>
    <mergeCell ref="E14:F14"/>
    <mergeCell ref="H14:I14"/>
    <mergeCell ref="B15:C15"/>
    <mergeCell ref="E15:F15"/>
    <mergeCell ref="H15:I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3.7109375" style="0" customWidth="1"/>
    <col min="2" max="2" width="10.7109375" style="0" customWidth="1"/>
    <col min="3" max="16384" width="8.7109375" style="0" customWidth="1"/>
  </cols>
  <sheetData>
    <row r="2" spans="1:6" ht="15">
      <c r="A2" s="1" t="s">
        <v>303</v>
      </c>
      <c r="B2" s="1"/>
      <c r="C2" s="1"/>
      <c r="D2" s="1"/>
      <c r="E2" s="1"/>
      <c r="F2" s="1"/>
    </row>
    <row r="4" spans="1:3" ht="15">
      <c r="A4" s="2"/>
      <c r="B4" s="2"/>
      <c r="C4" s="2"/>
    </row>
    <row r="6" spans="1:3" ht="15">
      <c r="A6" s="4" t="s">
        <v>304</v>
      </c>
      <c r="B6" s="3" t="s">
        <v>305</v>
      </c>
      <c r="C6" s="3"/>
    </row>
    <row r="7" spans="1:2" ht="15">
      <c r="A7" t="s">
        <v>306</v>
      </c>
      <c r="B7" s="26">
        <v>748577000</v>
      </c>
    </row>
    <row r="8" spans="1:2" ht="15">
      <c r="A8" t="s">
        <v>305</v>
      </c>
      <c r="B8" s="26">
        <v>1657000</v>
      </c>
    </row>
    <row r="9" spans="1:2" ht="15">
      <c r="A9" t="s">
        <v>307</v>
      </c>
      <c r="B9" s="29">
        <v>-1865000</v>
      </c>
    </row>
    <row r="10" spans="1:2" ht="15">
      <c r="A10" t="s">
        <v>308</v>
      </c>
      <c r="B10" s="26">
        <v>748369000</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8.00390625" defaultRowHeight="15"/>
  <cols>
    <col min="1" max="1" width="76.8515625" style="0" customWidth="1"/>
    <col min="2" max="16384" width="8.7109375" style="0" customWidth="1"/>
  </cols>
  <sheetData>
    <row r="2" spans="1:6" ht="15">
      <c r="A2" s="1" t="s">
        <v>12</v>
      </c>
      <c r="B2" s="1"/>
      <c r="C2" s="1"/>
      <c r="D2" s="1"/>
      <c r="E2" s="1"/>
      <c r="F2" s="1"/>
    </row>
    <row r="4" spans="1:7" ht="15">
      <c r="A4" s="2"/>
      <c r="B4" s="2"/>
      <c r="C4" s="2"/>
      <c r="D4" s="2"/>
      <c r="E4" s="2"/>
      <c r="F4" s="2"/>
      <c r="G4" s="2"/>
    </row>
    <row r="6" spans="1:7" ht="39.75" customHeight="1">
      <c r="A6" t="s">
        <v>13</v>
      </c>
      <c r="B6" s="10" t="s">
        <v>14</v>
      </c>
      <c r="C6" s="10"/>
      <c r="D6" s="10"/>
      <c r="E6" s="10"/>
      <c r="F6" s="10"/>
      <c r="G6" s="10"/>
    </row>
    <row r="7" spans="2:7" ht="15">
      <c r="B7" s="3" t="s">
        <v>15</v>
      </c>
      <c r="C7" s="3"/>
      <c r="D7" s="3"/>
      <c r="E7" s="3" t="s">
        <v>16</v>
      </c>
      <c r="F7" s="3"/>
      <c r="G7" s="3"/>
    </row>
    <row r="8" spans="1:6" ht="15">
      <c r="A8" t="s">
        <v>17</v>
      </c>
      <c r="B8" s="11">
        <v>3956</v>
      </c>
      <c r="C8" s="11"/>
      <c r="E8" s="11">
        <v>3396</v>
      </c>
      <c r="F8" s="11"/>
    </row>
    <row r="9" spans="1:6" ht="15">
      <c r="A9" t="s">
        <v>18</v>
      </c>
      <c r="B9" s="12">
        <v>2269</v>
      </c>
      <c r="C9" s="12"/>
      <c r="E9" s="12">
        <v>2211</v>
      </c>
      <c r="F9" s="12"/>
    </row>
    <row r="10" spans="1:6" ht="15">
      <c r="A10" t="s">
        <v>19</v>
      </c>
      <c r="B10" s="12">
        <v>280</v>
      </c>
      <c r="C10" s="12"/>
      <c r="E10" s="12">
        <v>299</v>
      </c>
      <c r="F10" s="12"/>
    </row>
    <row r="11" spans="1:6" ht="15">
      <c r="A11" t="s">
        <v>20</v>
      </c>
      <c r="B11" s="12">
        <v>757</v>
      </c>
      <c r="C11" s="12"/>
      <c r="E11" s="12">
        <v>735</v>
      </c>
      <c r="F11" s="12"/>
    </row>
    <row r="12" spans="1:6" ht="15">
      <c r="A12" t="s">
        <v>21</v>
      </c>
      <c r="B12" s="12">
        <v>163</v>
      </c>
      <c r="C12" s="12"/>
      <c r="E12" s="12">
        <v>101</v>
      </c>
      <c r="F12" s="12"/>
    </row>
    <row r="13" spans="1:6" ht="15">
      <c r="A13" t="s">
        <v>22</v>
      </c>
      <c r="B13" s="12">
        <v>70</v>
      </c>
      <c r="C13" s="12"/>
      <c r="E13" s="12">
        <v>61</v>
      </c>
      <c r="F13" s="12"/>
    </row>
    <row r="14" spans="1:6" ht="15">
      <c r="A14" t="s">
        <v>23</v>
      </c>
      <c r="B14" s="13" t="s">
        <v>24</v>
      </c>
      <c r="C14" s="13"/>
      <c r="E14" s="12">
        <v>212</v>
      </c>
      <c r="F14" s="12"/>
    </row>
    <row r="15" spans="1:6" ht="15">
      <c r="A15" t="s">
        <v>25</v>
      </c>
      <c r="B15" s="12">
        <v>1</v>
      </c>
      <c r="C15" s="12"/>
      <c r="E15" s="12">
        <v>31</v>
      </c>
      <c r="F15" s="12"/>
    </row>
    <row r="16" spans="1:6" ht="15">
      <c r="A16" t="s">
        <v>26</v>
      </c>
      <c r="B16" s="12">
        <v>10</v>
      </c>
      <c r="C16" s="12"/>
      <c r="E16" s="12">
        <v>59</v>
      </c>
      <c r="F16" s="12"/>
    </row>
    <row r="17" spans="1:6" ht="15">
      <c r="A17" t="s">
        <v>27</v>
      </c>
      <c r="B17" s="12">
        <v>408</v>
      </c>
      <c r="C17" s="12"/>
      <c r="E17" s="14">
        <v>-251</v>
      </c>
      <c r="F17" s="14"/>
    </row>
    <row r="18" spans="1:6" ht="15">
      <c r="A18" t="s">
        <v>28</v>
      </c>
      <c r="B18" s="12">
        <v>127</v>
      </c>
      <c r="C18" s="12"/>
      <c r="E18" s="14">
        <v>-67</v>
      </c>
      <c r="F18" s="14"/>
    </row>
    <row r="19" spans="1:6" ht="15">
      <c r="A19" t="s">
        <v>29</v>
      </c>
      <c r="B19" s="12">
        <v>281</v>
      </c>
      <c r="C19" s="12"/>
      <c r="E19" s="14">
        <v>-184</v>
      </c>
      <c r="F19" s="14"/>
    </row>
    <row r="20" spans="1:6" ht="15">
      <c r="A20" t="s">
        <v>30</v>
      </c>
      <c r="B20" s="12">
        <v>1</v>
      </c>
      <c r="C20" s="12"/>
      <c r="E20" s="12">
        <v>360</v>
      </c>
      <c r="F20" s="12"/>
    </row>
    <row r="21" spans="1:6" ht="15">
      <c r="A21" t="s">
        <v>31</v>
      </c>
      <c r="B21" s="12">
        <v>282</v>
      </c>
      <c r="C21" s="12"/>
      <c r="E21" s="12">
        <v>176</v>
      </c>
      <c r="F21" s="12"/>
    </row>
    <row r="22" spans="1:6" ht="15">
      <c r="A22" t="s">
        <v>32</v>
      </c>
      <c r="B22" s="12">
        <v>10</v>
      </c>
      <c r="C22" s="12"/>
      <c r="E22" s="12">
        <v>12</v>
      </c>
      <c r="F22" s="12"/>
    </row>
    <row r="23" spans="1:6" ht="15">
      <c r="A23" t="s">
        <v>33</v>
      </c>
      <c r="B23" s="11">
        <v>272</v>
      </c>
      <c r="C23" s="11"/>
      <c r="E23" s="11">
        <v>164</v>
      </c>
      <c r="F23" s="11"/>
    </row>
    <row r="24" spans="1:7" ht="15">
      <c r="A24" t="s">
        <v>34</v>
      </c>
      <c r="B24" s="2"/>
      <c r="C24" s="2"/>
      <c r="D24" s="2"/>
      <c r="E24" s="2"/>
      <c r="F24" s="2"/>
      <c r="G24" s="2"/>
    </row>
    <row r="25" spans="1:6" ht="15">
      <c r="A25" t="s">
        <v>35</v>
      </c>
      <c r="B25" s="15">
        <v>0.36</v>
      </c>
      <c r="C25" s="15"/>
      <c r="E25" s="16">
        <v>-0.26</v>
      </c>
      <c r="F25" s="16"/>
    </row>
    <row r="26" spans="1:6" ht="15">
      <c r="A26" t="s">
        <v>36</v>
      </c>
      <c r="B26" s="13" t="s">
        <v>24</v>
      </c>
      <c r="C26" s="13"/>
      <c r="E26" s="17">
        <v>0.48</v>
      </c>
      <c r="F26" s="17"/>
    </row>
    <row r="27" spans="1:6" ht="15">
      <c r="A27" t="s">
        <v>37</v>
      </c>
      <c r="B27" s="15">
        <v>0.36</v>
      </c>
      <c r="C27" s="15"/>
      <c r="E27" s="15">
        <v>0.22</v>
      </c>
      <c r="F27" s="15"/>
    </row>
    <row r="28" spans="1:7" ht="15">
      <c r="A28" t="s">
        <v>38</v>
      </c>
      <c r="B28" s="2"/>
      <c r="C28" s="2"/>
      <c r="D28" s="2"/>
      <c r="E28" s="2"/>
      <c r="F28" s="2"/>
      <c r="G28" s="2"/>
    </row>
    <row r="29" spans="1:6" ht="15">
      <c r="A29" t="s">
        <v>39</v>
      </c>
      <c r="B29" s="15">
        <v>0.36</v>
      </c>
      <c r="C29" s="15"/>
      <c r="E29" s="16">
        <v>-0.26</v>
      </c>
      <c r="F29" s="16"/>
    </row>
    <row r="30" spans="1:6" ht="15">
      <c r="A30" t="s">
        <v>40</v>
      </c>
      <c r="B30" s="13" t="s">
        <v>24</v>
      </c>
      <c r="C30" s="13"/>
      <c r="E30" s="17">
        <v>0.48</v>
      </c>
      <c r="F30" s="17"/>
    </row>
    <row r="31" spans="1:6" ht="15">
      <c r="A31" t="s">
        <v>41</v>
      </c>
      <c r="B31" s="15">
        <v>0.36</v>
      </c>
      <c r="C31" s="15"/>
      <c r="E31" s="15">
        <v>0.22</v>
      </c>
      <c r="F31" s="15"/>
    </row>
  </sheetData>
  <sheetProtection selectLockedCells="1" selectUnlockedCells="1"/>
  <mergeCells count="53">
    <mergeCell ref="A2:F2"/>
    <mergeCell ref="A4:G4"/>
    <mergeCell ref="B6:G6"/>
    <mergeCell ref="B7:D7"/>
    <mergeCell ref="E7:G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D24"/>
    <mergeCell ref="E24:G24"/>
    <mergeCell ref="B25:C25"/>
    <mergeCell ref="E25:F25"/>
    <mergeCell ref="B26:C26"/>
    <mergeCell ref="E26:F26"/>
    <mergeCell ref="B27:C27"/>
    <mergeCell ref="E27:F27"/>
    <mergeCell ref="B28:D28"/>
    <mergeCell ref="E28:G28"/>
    <mergeCell ref="B29:C29"/>
    <mergeCell ref="E29:F29"/>
    <mergeCell ref="B30:C30"/>
    <mergeCell ref="E30:F30"/>
    <mergeCell ref="B31:C31"/>
    <mergeCell ref="E31:F3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0.7109375" style="0" customWidth="1"/>
    <col min="2" max="2" width="16.7109375" style="0" customWidth="1"/>
    <col min="3" max="16384" width="8.7109375" style="0" customWidth="1"/>
  </cols>
  <sheetData>
    <row r="2" spans="1:6" ht="15">
      <c r="A2" s="1" t="s">
        <v>309</v>
      </c>
      <c r="B2" s="1"/>
      <c r="C2" s="1"/>
      <c r="D2" s="1"/>
      <c r="E2" s="1"/>
      <c r="F2" s="1"/>
    </row>
    <row r="4" spans="1:2" ht="15">
      <c r="A4" s="2"/>
      <c r="B4" s="2"/>
    </row>
    <row r="6" spans="1:2" ht="15">
      <c r="A6" t="s">
        <v>310</v>
      </c>
      <c r="B6" s="5" t="s">
        <v>311</v>
      </c>
    </row>
    <row r="7" spans="1:2" ht="15">
      <c r="A7" t="s">
        <v>312</v>
      </c>
      <c r="B7" s="26">
        <v>23000</v>
      </c>
    </row>
    <row r="8" spans="1:2" ht="15">
      <c r="A8" t="s">
        <v>313</v>
      </c>
      <c r="B8" s="26">
        <v>1673</v>
      </c>
    </row>
    <row r="9" spans="1:2" ht="15">
      <c r="A9" t="s">
        <v>314</v>
      </c>
      <c r="B9" s="26">
        <v>700</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179</v>
      </c>
      <c r="B2" s="1"/>
      <c r="C2" s="1"/>
      <c r="D2" s="1"/>
      <c r="E2" s="1"/>
      <c r="F2" s="1"/>
    </row>
    <row r="4" spans="1:16" ht="15">
      <c r="A4" s="2"/>
      <c r="B4" s="2"/>
      <c r="C4" s="2"/>
      <c r="D4" s="2"/>
      <c r="E4" s="2"/>
      <c r="F4" s="2"/>
      <c r="G4" s="2"/>
      <c r="H4" s="2"/>
      <c r="I4" s="2"/>
      <c r="J4" s="2"/>
      <c r="K4" s="2"/>
      <c r="L4" s="2"/>
      <c r="M4" s="2"/>
      <c r="N4" s="2"/>
      <c r="O4" s="2"/>
      <c r="P4" s="2"/>
    </row>
    <row r="6" spans="1:16" ht="15">
      <c r="A6" t="s">
        <v>43</v>
      </c>
      <c r="B6" s="3" t="s">
        <v>315</v>
      </c>
      <c r="C6" s="3"/>
      <c r="D6" s="3"/>
      <c r="E6" s="3" t="s">
        <v>316</v>
      </c>
      <c r="F6" s="3"/>
      <c r="G6" s="3"/>
      <c r="H6" s="3" t="s">
        <v>317</v>
      </c>
      <c r="I6" s="3"/>
      <c r="J6" s="3"/>
      <c r="K6" s="3" t="s">
        <v>318</v>
      </c>
      <c r="L6" s="3"/>
      <c r="M6" s="3"/>
      <c r="N6" s="3" t="s">
        <v>206</v>
      </c>
      <c r="O6" s="3"/>
      <c r="P6" s="3"/>
    </row>
    <row r="7" spans="1:16" ht="15">
      <c r="A7" s="4">
        <v>2019</v>
      </c>
      <c r="B7" s="2"/>
      <c r="C7" s="2"/>
      <c r="D7" s="2"/>
      <c r="E7" s="2"/>
      <c r="F7" s="2"/>
      <c r="G7" s="2"/>
      <c r="H7" s="2"/>
      <c r="I7" s="2"/>
      <c r="J7" s="2"/>
      <c r="K7" s="2"/>
      <c r="L7" s="2"/>
      <c r="M7" s="2"/>
      <c r="N7" s="2"/>
      <c r="O7" s="2"/>
      <c r="P7" s="2"/>
    </row>
    <row r="8" spans="1:15" ht="15">
      <c r="A8" t="s">
        <v>319</v>
      </c>
      <c r="B8" s="18">
        <v>-2793</v>
      </c>
      <c r="C8" s="18"/>
      <c r="E8" s="18">
        <v>-26</v>
      </c>
      <c r="F8" s="18"/>
      <c r="H8" s="18">
        <v>-620</v>
      </c>
      <c r="I8" s="18"/>
      <c r="K8" s="11">
        <v>79</v>
      </c>
      <c r="L8" s="11"/>
      <c r="N8" s="18">
        <v>-3360</v>
      </c>
      <c r="O8" s="18"/>
    </row>
    <row r="9" spans="1:15" ht="15">
      <c r="A9" t="s">
        <v>320</v>
      </c>
      <c r="B9" s="14">
        <v>-72</v>
      </c>
      <c r="C9" s="14"/>
      <c r="E9" s="14">
        <v>-4</v>
      </c>
      <c r="F9" s="14"/>
      <c r="H9" s="14">
        <v>-4</v>
      </c>
      <c r="I9" s="14"/>
      <c r="K9" s="13" t="s">
        <v>24</v>
      </c>
      <c r="L9" s="13"/>
      <c r="N9" s="14">
        <v>-80</v>
      </c>
      <c r="O9" s="14"/>
    </row>
    <row r="10" spans="1:15" ht="15">
      <c r="A10" t="s">
        <v>321</v>
      </c>
      <c r="B10" s="13" t="s">
        <v>24</v>
      </c>
      <c r="C10" s="13"/>
      <c r="E10" s="12">
        <v>5</v>
      </c>
      <c r="F10" s="12"/>
      <c r="H10" s="12">
        <v>1</v>
      </c>
      <c r="I10" s="12"/>
      <c r="K10" s="13" t="s">
        <v>24</v>
      </c>
      <c r="L10" s="13"/>
      <c r="N10" s="12">
        <v>6</v>
      </c>
      <c r="O10" s="12"/>
    </row>
    <row r="11" spans="1:15" ht="15">
      <c r="A11" t="s">
        <v>322</v>
      </c>
      <c r="B11" s="14">
        <v>-72</v>
      </c>
      <c r="C11" s="14"/>
      <c r="E11" s="12">
        <v>1</v>
      </c>
      <c r="F11" s="12"/>
      <c r="H11" s="14">
        <v>-3</v>
      </c>
      <c r="I11" s="14"/>
      <c r="K11" s="13" t="s">
        <v>24</v>
      </c>
      <c r="L11" s="13"/>
      <c r="N11" s="14">
        <v>-74</v>
      </c>
      <c r="O11" s="14"/>
    </row>
    <row r="12" spans="1:15" ht="15">
      <c r="A12" t="s">
        <v>323</v>
      </c>
      <c r="B12" s="18">
        <v>-2865</v>
      </c>
      <c r="C12" s="18"/>
      <c r="E12" s="18">
        <v>-25</v>
      </c>
      <c r="F12" s="18"/>
      <c r="H12" s="18">
        <v>-623</v>
      </c>
      <c r="I12" s="18"/>
      <c r="K12" s="11">
        <v>79</v>
      </c>
      <c r="L12" s="11"/>
      <c r="N12" s="18">
        <v>-3434</v>
      </c>
      <c r="O12" s="18"/>
    </row>
    <row r="13" spans="2:16" ht="15">
      <c r="B13" s="2"/>
      <c r="C13" s="2"/>
      <c r="D13" s="2"/>
      <c r="E13" s="2"/>
      <c r="F13" s="2"/>
      <c r="G13" s="2"/>
      <c r="H13" s="2"/>
      <c r="I13" s="2"/>
      <c r="J13" s="2"/>
      <c r="K13" s="2"/>
      <c r="L13" s="2"/>
      <c r="M13" s="2"/>
      <c r="N13" s="2"/>
      <c r="O13" s="2"/>
      <c r="P13" s="2"/>
    </row>
    <row r="14" spans="1:15" ht="15">
      <c r="A14" s="4">
        <v>2020</v>
      </c>
      <c r="B14" s="13"/>
      <c r="C14" s="13"/>
      <c r="E14" s="13"/>
      <c r="F14" s="13"/>
      <c r="H14" s="13"/>
      <c r="I14" s="13"/>
      <c r="K14" s="13"/>
      <c r="L14" s="13"/>
      <c r="N14" s="13"/>
      <c r="O14" s="13"/>
    </row>
    <row r="15" spans="1:15" ht="15">
      <c r="A15" t="s">
        <v>306</v>
      </c>
      <c r="B15" s="18">
        <v>-1944</v>
      </c>
      <c r="C15" s="18"/>
      <c r="E15" s="11">
        <v>2</v>
      </c>
      <c r="F15" s="11"/>
      <c r="H15" s="18">
        <v>-1247</v>
      </c>
      <c r="I15" s="18"/>
      <c r="K15" s="18">
        <v>-81</v>
      </c>
      <c r="L15" s="18"/>
      <c r="N15" s="18">
        <v>-3270</v>
      </c>
      <c r="O15" s="18"/>
    </row>
    <row r="16" spans="1:15" ht="15">
      <c r="A16" t="s">
        <v>324</v>
      </c>
      <c r="B16" s="14">
        <v>-672</v>
      </c>
      <c r="C16" s="14"/>
      <c r="E16" s="12">
        <v>1</v>
      </c>
      <c r="F16" s="12"/>
      <c r="H16" s="14">
        <v>-2</v>
      </c>
      <c r="I16" s="14"/>
      <c r="K16" s="12">
        <v>3</v>
      </c>
      <c r="L16" s="12"/>
      <c r="N16" s="14">
        <v>-670</v>
      </c>
      <c r="O16" s="14"/>
    </row>
    <row r="17" spans="1:15" ht="15">
      <c r="A17" t="s">
        <v>321</v>
      </c>
      <c r="B17" s="13" t="s">
        <v>24</v>
      </c>
      <c r="C17" s="13"/>
      <c r="E17" s="12">
        <v>5</v>
      </c>
      <c r="F17" s="12"/>
      <c r="H17" s="12">
        <v>2</v>
      </c>
      <c r="I17" s="12"/>
      <c r="K17" s="13" t="s">
        <v>24</v>
      </c>
      <c r="L17" s="13"/>
      <c r="N17" s="12">
        <v>7</v>
      </c>
      <c r="O17" s="12"/>
    </row>
    <row r="18" spans="1:15" ht="15">
      <c r="A18" t="s">
        <v>322</v>
      </c>
      <c r="B18" s="14">
        <v>-672</v>
      </c>
      <c r="C18" s="14"/>
      <c r="E18" s="12">
        <v>6</v>
      </c>
      <c r="F18" s="12"/>
      <c r="H18" s="13" t="s">
        <v>24</v>
      </c>
      <c r="I18" s="13"/>
      <c r="K18" s="12">
        <v>3</v>
      </c>
      <c r="L18" s="12"/>
      <c r="N18" s="14">
        <v>-663</v>
      </c>
      <c r="O18" s="14"/>
    </row>
    <row r="19" spans="1:15" ht="15">
      <c r="A19" t="s">
        <v>308</v>
      </c>
      <c r="B19" s="18">
        <v>-2616</v>
      </c>
      <c r="C19" s="18"/>
      <c r="E19" s="11">
        <v>8</v>
      </c>
      <c r="F19" s="11"/>
      <c r="H19" s="18">
        <v>-1247</v>
      </c>
      <c r="I19" s="18"/>
      <c r="K19" s="18">
        <v>-78</v>
      </c>
      <c r="L19" s="18"/>
      <c r="N19" s="18">
        <v>-3933</v>
      </c>
      <c r="O19" s="18"/>
    </row>
  </sheetData>
  <sheetProtection selectLockedCells="1" selectUnlockedCells="1"/>
  <mergeCells count="72">
    <mergeCell ref="A2:F2"/>
    <mergeCell ref="A4:P4"/>
    <mergeCell ref="B6:D6"/>
    <mergeCell ref="E6:G6"/>
    <mergeCell ref="H6:J6"/>
    <mergeCell ref="K6:M6"/>
    <mergeCell ref="N6:P6"/>
    <mergeCell ref="B7:D7"/>
    <mergeCell ref="E7:G7"/>
    <mergeCell ref="H7:J7"/>
    <mergeCell ref="K7:M7"/>
    <mergeCell ref="N7:P7"/>
    <mergeCell ref="B8:C8"/>
    <mergeCell ref="E8:F8"/>
    <mergeCell ref="H8:I8"/>
    <mergeCell ref="K8:L8"/>
    <mergeCell ref="N8:O8"/>
    <mergeCell ref="B9:C9"/>
    <mergeCell ref="E9:F9"/>
    <mergeCell ref="H9:I9"/>
    <mergeCell ref="K9:L9"/>
    <mergeCell ref="N9:O9"/>
    <mergeCell ref="B10:C10"/>
    <mergeCell ref="E10:F10"/>
    <mergeCell ref="H10:I10"/>
    <mergeCell ref="K10:L10"/>
    <mergeCell ref="N10:O10"/>
    <mergeCell ref="B11:C11"/>
    <mergeCell ref="E11:F11"/>
    <mergeCell ref="H11:I11"/>
    <mergeCell ref="K11:L11"/>
    <mergeCell ref="N11:O11"/>
    <mergeCell ref="B12:C12"/>
    <mergeCell ref="E12:F12"/>
    <mergeCell ref="H12:I12"/>
    <mergeCell ref="K12:L12"/>
    <mergeCell ref="N12:O12"/>
    <mergeCell ref="B13:D13"/>
    <mergeCell ref="E13:G13"/>
    <mergeCell ref="H13:J13"/>
    <mergeCell ref="K13:M13"/>
    <mergeCell ref="N13:P13"/>
    <mergeCell ref="B14:C14"/>
    <mergeCell ref="E14:F14"/>
    <mergeCell ref="H14:I14"/>
    <mergeCell ref="K14:L14"/>
    <mergeCell ref="N14:O14"/>
    <mergeCell ref="B15:C15"/>
    <mergeCell ref="E15:F15"/>
    <mergeCell ref="H15:I15"/>
    <mergeCell ref="K15:L15"/>
    <mergeCell ref="N15:O15"/>
    <mergeCell ref="B16:C16"/>
    <mergeCell ref="E16:F16"/>
    <mergeCell ref="H16:I16"/>
    <mergeCell ref="K16:L16"/>
    <mergeCell ref="N16:O16"/>
    <mergeCell ref="B17:C17"/>
    <mergeCell ref="E17:F17"/>
    <mergeCell ref="H17:I17"/>
    <mergeCell ref="K17:L17"/>
    <mergeCell ref="N17:O17"/>
    <mergeCell ref="B18:C18"/>
    <mergeCell ref="E18:F18"/>
    <mergeCell ref="H18:I18"/>
    <mergeCell ref="K18:L18"/>
    <mergeCell ref="N18:O18"/>
    <mergeCell ref="B19:C19"/>
    <mergeCell ref="E19:F19"/>
    <mergeCell ref="H19:I19"/>
    <mergeCell ref="K19:L19"/>
    <mergeCell ref="N19:O1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6" ht="15">
      <c r="A2" s="1" t="s">
        <v>179</v>
      </c>
      <c r="B2" s="1"/>
      <c r="C2" s="1"/>
      <c r="D2" s="1"/>
      <c r="E2" s="1"/>
      <c r="F2" s="1"/>
    </row>
    <row r="4" spans="1:7" ht="15">
      <c r="A4" s="2"/>
      <c r="B4" s="2"/>
      <c r="C4" s="2"/>
      <c r="D4" s="2"/>
      <c r="E4" s="2"/>
      <c r="F4" s="2"/>
      <c r="G4" s="2"/>
    </row>
    <row r="6" spans="1:7" ht="39.75" customHeight="1">
      <c r="A6" t="s">
        <v>43</v>
      </c>
      <c r="B6" s="10" t="s">
        <v>14</v>
      </c>
      <c r="C6" s="10"/>
      <c r="D6" s="10"/>
      <c r="E6" s="10"/>
      <c r="F6" s="10"/>
      <c r="G6" s="10"/>
    </row>
    <row r="7" spans="2:7" ht="15">
      <c r="B7" s="3" t="s">
        <v>15</v>
      </c>
      <c r="C7" s="3"/>
      <c r="D7" s="3"/>
      <c r="E7" s="3" t="s">
        <v>16</v>
      </c>
      <c r="F7" s="3"/>
      <c r="G7" s="3"/>
    </row>
    <row r="8" spans="1:6" ht="15">
      <c r="A8" s="4" t="s">
        <v>325</v>
      </c>
      <c r="B8" s="11">
        <v>7</v>
      </c>
      <c r="C8" s="11"/>
      <c r="E8" s="11">
        <v>4</v>
      </c>
      <c r="F8" s="11"/>
    </row>
    <row r="9" spans="1:6" ht="15">
      <c r="A9" s="23" t="s">
        <v>326</v>
      </c>
      <c r="B9" s="14">
        <v>-2</v>
      </c>
      <c r="C9" s="14"/>
      <c r="E9" s="12">
        <v>1</v>
      </c>
      <c r="F9" s="12"/>
    </row>
    <row r="10" spans="1:6" ht="15">
      <c r="A10" s="23" t="s">
        <v>327</v>
      </c>
      <c r="B10" s="11">
        <v>5</v>
      </c>
      <c r="C10" s="11"/>
      <c r="E10" s="11">
        <v>5</v>
      </c>
      <c r="F10" s="11"/>
    </row>
    <row r="11" spans="1:7" ht="15">
      <c r="A11" s="4" t="s">
        <v>328</v>
      </c>
      <c r="B11" s="2"/>
      <c r="C11" s="2"/>
      <c r="D11" s="2"/>
      <c r="E11" s="2"/>
      <c r="F11" s="2"/>
      <c r="G11" s="2"/>
    </row>
    <row r="12" spans="1:6" ht="15">
      <c r="A12" t="s">
        <v>329</v>
      </c>
      <c r="B12" s="11">
        <v>1</v>
      </c>
      <c r="C12" s="11"/>
      <c r="E12" s="12">
        <v>1</v>
      </c>
      <c r="F12" s="12"/>
    </row>
    <row r="13" spans="1:6" ht="15">
      <c r="A13" t="s">
        <v>330</v>
      </c>
      <c r="B13" s="12">
        <v>2</v>
      </c>
      <c r="C13" s="12"/>
      <c r="E13" s="13" t="s">
        <v>24</v>
      </c>
      <c r="F13" s="13"/>
    </row>
    <row r="14" spans="1:6" ht="15">
      <c r="A14" s="24" t="s">
        <v>331</v>
      </c>
      <c r="B14" s="12">
        <v>3</v>
      </c>
      <c r="C14" s="12"/>
      <c r="E14" s="12">
        <v>1</v>
      </c>
      <c r="F14" s="12"/>
    </row>
    <row r="15" spans="1:6" ht="15">
      <c r="A15" s="23" t="s">
        <v>332</v>
      </c>
      <c r="B15" s="14">
        <v>-1</v>
      </c>
      <c r="C15" s="14"/>
      <c r="E15" s="13" t="s">
        <v>24</v>
      </c>
      <c r="F15" s="13"/>
    </row>
    <row r="16" spans="1:6" ht="15">
      <c r="A16" s="23" t="s">
        <v>327</v>
      </c>
      <c r="B16" s="11">
        <v>2</v>
      </c>
      <c r="C16" s="11"/>
      <c r="E16" s="11">
        <v>1</v>
      </c>
      <c r="F16" s="11"/>
    </row>
    <row r="17" spans="1:6" ht="15">
      <c r="A17" s="4" t="s">
        <v>333</v>
      </c>
      <c r="B17" s="11">
        <v>7</v>
      </c>
      <c r="C17" s="11"/>
      <c r="E17" s="11">
        <v>6</v>
      </c>
      <c r="F17" s="11"/>
    </row>
  </sheetData>
  <sheetProtection selectLockedCells="1" selectUnlockedCells="1"/>
  <mergeCells count="25">
    <mergeCell ref="A2:F2"/>
    <mergeCell ref="A4:G4"/>
    <mergeCell ref="B6:G6"/>
    <mergeCell ref="B7:D7"/>
    <mergeCell ref="E7:G7"/>
    <mergeCell ref="B8:C8"/>
    <mergeCell ref="E8:F8"/>
    <mergeCell ref="B9:C9"/>
    <mergeCell ref="E9:F9"/>
    <mergeCell ref="B10:C10"/>
    <mergeCell ref="E10:F10"/>
    <mergeCell ref="B11:D11"/>
    <mergeCell ref="E11:G11"/>
    <mergeCell ref="B12:C12"/>
    <mergeCell ref="E12:F12"/>
    <mergeCell ref="B13:C13"/>
    <mergeCell ref="E13:F13"/>
    <mergeCell ref="B14:C14"/>
    <mergeCell ref="E14:F14"/>
    <mergeCell ref="B15:C15"/>
    <mergeCell ref="E15:F15"/>
    <mergeCell ref="B16:C16"/>
    <mergeCell ref="E16:F16"/>
    <mergeCell ref="B17:C17"/>
    <mergeCell ref="E17:F1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334</v>
      </c>
      <c r="B2" s="1"/>
      <c r="C2" s="1"/>
      <c r="D2" s="1"/>
      <c r="E2" s="1"/>
      <c r="F2" s="1"/>
    </row>
    <row r="4" spans="1:7" ht="15">
      <c r="A4" s="2"/>
      <c r="B4" s="2"/>
      <c r="C4" s="2"/>
      <c r="D4" s="2"/>
      <c r="E4" s="2"/>
      <c r="F4" s="2"/>
      <c r="G4" s="2"/>
    </row>
    <row r="6" spans="2:7" ht="15">
      <c r="B6" s="3" t="s">
        <v>335</v>
      </c>
      <c r="C6" s="3"/>
      <c r="D6" s="3"/>
      <c r="E6" s="3"/>
      <c r="F6" s="3"/>
      <c r="G6" s="3"/>
    </row>
    <row r="7" spans="1:7" ht="15">
      <c r="A7" t="s">
        <v>43</v>
      </c>
      <c r="B7" s="3" t="s">
        <v>15</v>
      </c>
      <c r="C7" s="3"/>
      <c r="D7" s="3"/>
      <c r="E7" s="3" t="s">
        <v>16</v>
      </c>
      <c r="F7" s="3"/>
      <c r="G7" s="3"/>
    </row>
    <row r="8" spans="1:7" ht="15">
      <c r="A8" s="28" t="s">
        <v>336</v>
      </c>
      <c r="B8" s="2"/>
      <c r="C8" s="2"/>
      <c r="D8" s="2"/>
      <c r="E8" s="2"/>
      <c r="F8" s="2"/>
      <c r="G8" s="2"/>
    </row>
    <row r="9" spans="1:6" ht="15">
      <c r="A9" t="s">
        <v>337</v>
      </c>
      <c r="B9" s="11">
        <v>5</v>
      </c>
      <c r="C9" s="11"/>
      <c r="E9" s="11">
        <v>20</v>
      </c>
      <c r="F9" s="11"/>
    </row>
    <row r="10" spans="1:6" ht="15">
      <c r="A10" t="s">
        <v>338</v>
      </c>
      <c r="B10" s="12">
        <v>141</v>
      </c>
      <c r="C10" s="12"/>
      <c r="E10" s="12">
        <v>208</v>
      </c>
      <c r="F10" s="12"/>
    </row>
    <row r="11" spans="1:6" ht="15">
      <c r="A11" t="s">
        <v>339</v>
      </c>
      <c r="B11" s="14">
        <v>-251</v>
      </c>
      <c r="C11" s="14"/>
      <c r="E11" s="14">
        <v>-304</v>
      </c>
      <c r="F11" s="14"/>
    </row>
    <row r="12" spans="1:6" ht="15">
      <c r="A12" t="s">
        <v>340</v>
      </c>
      <c r="B12" s="12">
        <v>1</v>
      </c>
      <c r="C12" s="12"/>
      <c r="E12" s="12">
        <v>1</v>
      </c>
      <c r="F12" s="12"/>
    </row>
    <row r="13" spans="1:6" ht="15">
      <c r="A13" t="s">
        <v>341</v>
      </c>
      <c r="B13" s="12">
        <v>2</v>
      </c>
      <c r="C13" s="12"/>
      <c r="E13" s="13" t="s">
        <v>24</v>
      </c>
      <c r="F13" s="13"/>
    </row>
    <row r="14" spans="1:6" ht="15">
      <c r="A14" t="s">
        <v>342</v>
      </c>
      <c r="B14" s="18">
        <v>-102</v>
      </c>
      <c r="C14" s="18"/>
      <c r="E14" s="18">
        <v>-75</v>
      </c>
      <c r="F14" s="18"/>
    </row>
    <row r="15" spans="1:6" ht="15">
      <c r="A15" t="s">
        <v>343</v>
      </c>
      <c r="B15" s="13" t="s">
        <v>24</v>
      </c>
      <c r="C15" s="13"/>
      <c r="E15" s="14">
        <v>-8</v>
      </c>
      <c r="F15" s="14"/>
    </row>
    <row r="16" spans="1:6" ht="15">
      <c r="A16" t="s">
        <v>344</v>
      </c>
      <c r="B16" s="18">
        <v>-102</v>
      </c>
      <c r="C16" s="18"/>
      <c r="E16" s="18">
        <v>-67</v>
      </c>
      <c r="F16" s="18"/>
    </row>
    <row r="17" spans="1:7" ht="15">
      <c r="A17" s="28" t="s">
        <v>345</v>
      </c>
      <c r="B17" s="2"/>
      <c r="C17" s="2"/>
      <c r="D17" s="2"/>
      <c r="E17" s="2"/>
      <c r="F17" s="2"/>
      <c r="G17" s="2"/>
    </row>
    <row r="18" spans="1:6" ht="15">
      <c r="A18" t="s">
        <v>337</v>
      </c>
      <c r="B18" s="11">
        <v>1</v>
      </c>
      <c r="C18" s="11"/>
      <c r="E18" s="11">
        <v>2</v>
      </c>
      <c r="F18" s="11"/>
    </row>
    <row r="19" spans="1:6" ht="15">
      <c r="A19" t="s">
        <v>338</v>
      </c>
      <c r="B19" s="12">
        <v>16</v>
      </c>
      <c r="C19" s="12"/>
      <c r="E19" s="12">
        <v>23</v>
      </c>
      <c r="F19" s="12"/>
    </row>
    <row r="20" spans="1:6" ht="15">
      <c r="A20" t="s">
        <v>346</v>
      </c>
      <c r="B20" s="11">
        <v>17</v>
      </c>
      <c r="C20" s="11"/>
      <c r="E20" s="11">
        <v>25</v>
      </c>
      <c r="F20" s="11"/>
    </row>
  </sheetData>
  <sheetProtection selectLockedCells="1" selectUnlockedCells="1"/>
  <mergeCells count="31">
    <mergeCell ref="A2:F2"/>
    <mergeCell ref="A4:G4"/>
    <mergeCell ref="B6:G6"/>
    <mergeCell ref="B7:D7"/>
    <mergeCell ref="E7:G7"/>
    <mergeCell ref="B8:D8"/>
    <mergeCell ref="E8:G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D17"/>
    <mergeCell ref="E17:G17"/>
    <mergeCell ref="B18:C18"/>
    <mergeCell ref="E18:F18"/>
    <mergeCell ref="B19:C19"/>
    <mergeCell ref="E19:F19"/>
    <mergeCell ref="B20:C20"/>
    <mergeCell ref="E20:F2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347</v>
      </c>
      <c r="B2" s="1"/>
      <c r="C2" s="1"/>
      <c r="D2" s="1"/>
      <c r="E2" s="1"/>
      <c r="F2" s="1"/>
    </row>
    <row r="4" spans="1:10" ht="15">
      <c r="A4" s="2"/>
      <c r="B4" s="2"/>
      <c r="C4" s="2"/>
      <c r="D4" s="2"/>
      <c r="E4" s="2"/>
      <c r="F4" s="2"/>
      <c r="G4" s="2"/>
      <c r="H4" s="2"/>
      <c r="I4" s="2"/>
      <c r="J4" s="2"/>
    </row>
    <row r="6" spans="1:10" ht="15">
      <c r="A6" s="4" t="s">
        <v>348</v>
      </c>
      <c r="B6" s="3" t="s">
        <v>239</v>
      </c>
      <c r="C6" s="3"/>
      <c r="D6" s="3"/>
      <c r="E6" s="3" t="s">
        <v>56</v>
      </c>
      <c r="F6" s="3"/>
      <c r="G6" s="3"/>
      <c r="H6" s="3" t="s">
        <v>57</v>
      </c>
      <c r="I6" s="3"/>
      <c r="J6" s="3"/>
    </row>
    <row r="7" spans="1:10" ht="15">
      <c r="A7" s="28" t="s">
        <v>349</v>
      </c>
      <c r="B7" s="2"/>
      <c r="C7" s="2"/>
      <c r="D7" s="2"/>
      <c r="E7" s="2"/>
      <c r="F7" s="2"/>
      <c r="G7" s="2"/>
      <c r="H7" s="2"/>
      <c r="I7" s="2"/>
      <c r="J7" s="2"/>
    </row>
    <row r="8" spans="1:9" ht="15">
      <c r="A8" t="s">
        <v>350</v>
      </c>
      <c r="B8" s="11">
        <v>751</v>
      </c>
      <c r="C8" s="11"/>
      <c r="E8" s="13" t="s">
        <v>146</v>
      </c>
      <c r="F8" s="13"/>
      <c r="H8" s="13" t="s">
        <v>146</v>
      </c>
      <c r="I8" s="13"/>
    </row>
    <row r="9" spans="1:9" ht="15">
      <c r="A9" t="s">
        <v>351</v>
      </c>
      <c r="B9" s="11">
        <v>418</v>
      </c>
      <c r="C9" s="11"/>
      <c r="E9" s="11">
        <v>570</v>
      </c>
      <c r="F9" s="11"/>
      <c r="H9" s="11">
        <v>351</v>
      </c>
      <c r="I9" s="11"/>
    </row>
    <row r="10" spans="1:10" ht="15">
      <c r="A10" s="28" t="s">
        <v>352</v>
      </c>
      <c r="B10" s="13"/>
      <c r="C10" s="13"/>
      <c r="E10" s="13"/>
      <c r="F10" s="13"/>
      <c r="H10" s="2"/>
      <c r="I10" s="2"/>
      <c r="J10" s="2"/>
    </row>
    <row r="11" spans="1:9" ht="15">
      <c r="A11" t="s">
        <v>350</v>
      </c>
      <c r="B11" s="11">
        <v>644</v>
      </c>
      <c r="C11" s="11"/>
      <c r="E11" s="11">
        <v>582</v>
      </c>
      <c r="F11" s="11"/>
      <c r="H11" s="11">
        <v>1442</v>
      </c>
      <c r="I11" s="11"/>
    </row>
    <row r="12" spans="1:9" ht="15">
      <c r="A12" t="s">
        <v>351</v>
      </c>
      <c r="B12" s="11">
        <v>59</v>
      </c>
      <c r="C12" s="11"/>
      <c r="E12" s="13" t="s">
        <v>146</v>
      </c>
      <c r="F12" s="13"/>
      <c r="H12" s="11">
        <v>125</v>
      </c>
      <c r="I12" s="11"/>
    </row>
  </sheetData>
  <sheetProtection selectLockedCells="1" selectUnlockedCells="1"/>
  <mergeCells count="23">
    <mergeCell ref="A2:F2"/>
    <mergeCell ref="A4:J4"/>
    <mergeCell ref="B6:D6"/>
    <mergeCell ref="E6:G6"/>
    <mergeCell ref="H6:J6"/>
    <mergeCell ref="B7:D7"/>
    <mergeCell ref="E7:G7"/>
    <mergeCell ref="H7:J7"/>
    <mergeCell ref="B8:C8"/>
    <mergeCell ref="E8:F8"/>
    <mergeCell ref="H8:I8"/>
    <mergeCell ref="B9:C9"/>
    <mergeCell ref="E9:F9"/>
    <mergeCell ref="H9:I9"/>
    <mergeCell ref="B10:C10"/>
    <mergeCell ref="E10:F10"/>
    <mergeCell ref="H10:J10"/>
    <mergeCell ref="B11:C11"/>
    <mergeCell ref="E11:F11"/>
    <mergeCell ref="H11:I11"/>
    <mergeCell ref="B12:C12"/>
    <mergeCell ref="E12:F12"/>
    <mergeCell ref="H12:I1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179</v>
      </c>
      <c r="B2" s="1"/>
      <c r="C2" s="1"/>
      <c r="D2" s="1"/>
      <c r="E2" s="1"/>
      <c r="F2" s="1"/>
    </row>
    <row r="4" spans="1:7" ht="15">
      <c r="A4" s="2"/>
      <c r="B4" s="2"/>
      <c r="C4" s="2"/>
      <c r="D4" s="2"/>
      <c r="E4" s="2"/>
      <c r="F4" s="2"/>
      <c r="G4" s="2"/>
    </row>
    <row r="6" spans="2:7" ht="39.75" customHeight="1">
      <c r="B6" s="10" t="s">
        <v>14</v>
      </c>
      <c r="C6" s="10"/>
      <c r="D6" s="10"/>
      <c r="E6" s="10"/>
      <c r="F6" s="10"/>
      <c r="G6" s="10"/>
    </row>
    <row r="7" spans="1:7" ht="15">
      <c r="A7" t="s">
        <v>43</v>
      </c>
      <c r="B7" s="3" t="s">
        <v>15</v>
      </c>
      <c r="C7" s="3"/>
      <c r="D7" s="3"/>
      <c r="E7" s="3" t="s">
        <v>16</v>
      </c>
      <c r="F7" s="3"/>
      <c r="G7" s="3"/>
    </row>
    <row r="8" spans="1:6" ht="15">
      <c r="A8" t="s">
        <v>353</v>
      </c>
      <c r="B8" s="11">
        <v>2</v>
      </c>
      <c r="C8" s="11"/>
      <c r="E8" s="18">
        <v>-26</v>
      </c>
      <c r="F8" s="18"/>
    </row>
    <row r="9" spans="1:6" ht="15">
      <c r="A9" t="s">
        <v>354</v>
      </c>
      <c r="B9" s="14">
        <v>-22</v>
      </c>
      <c r="C9" s="14"/>
      <c r="E9" s="14">
        <v>-4</v>
      </c>
      <c r="F9" s="14"/>
    </row>
    <row r="10" spans="1:6" ht="15">
      <c r="A10" t="s">
        <v>355</v>
      </c>
      <c r="B10" s="12">
        <v>5</v>
      </c>
      <c r="C10" s="12"/>
      <c r="E10" s="12">
        <v>5</v>
      </c>
      <c r="F10" s="12"/>
    </row>
    <row r="11" spans="1:6" ht="15">
      <c r="A11" t="s">
        <v>356</v>
      </c>
      <c r="B11" s="18">
        <v>-15</v>
      </c>
      <c r="C11" s="18"/>
      <c r="E11" s="18">
        <v>-25</v>
      </c>
      <c r="F11" s="18"/>
    </row>
  </sheetData>
  <sheetProtection selectLockedCells="1" selectUnlockedCells="1"/>
  <mergeCells count="13">
    <mergeCell ref="A2:F2"/>
    <mergeCell ref="A4:G4"/>
    <mergeCell ref="B6:G6"/>
    <mergeCell ref="B7:D7"/>
    <mergeCell ref="E7:G7"/>
    <mergeCell ref="B8:C8"/>
    <mergeCell ref="E8:F8"/>
    <mergeCell ref="B9:C9"/>
    <mergeCell ref="E9:F9"/>
    <mergeCell ref="B10:C10"/>
    <mergeCell ref="E10:F10"/>
    <mergeCell ref="B11:C11"/>
    <mergeCell ref="E11:F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357</v>
      </c>
      <c r="B2" s="1"/>
      <c r="C2" s="1"/>
      <c r="D2" s="1"/>
      <c r="E2" s="1"/>
      <c r="F2" s="1"/>
    </row>
    <row r="4" spans="1:10" ht="15">
      <c r="A4" s="2"/>
      <c r="B4" s="2"/>
      <c r="C4" s="2"/>
      <c r="D4" s="2"/>
      <c r="E4" s="2"/>
      <c r="F4" s="2"/>
      <c r="G4" s="2"/>
      <c r="H4" s="2"/>
      <c r="I4" s="2"/>
      <c r="J4" s="2"/>
    </row>
    <row r="6" spans="1:10" ht="15">
      <c r="A6" s="4" t="s">
        <v>358</v>
      </c>
      <c r="B6" s="3" t="s">
        <v>201</v>
      </c>
      <c r="C6" s="3"/>
      <c r="D6" s="3"/>
      <c r="E6" s="3" t="s">
        <v>205</v>
      </c>
      <c r="F6" s="3"/>
      <c r="G6" s="3"/>
      <c r="H6" s="3" t="s">
        <v>206</v>
      </c>
      <c r="I6" s="3"/>
      <c r="J6" s="3"/>
    </row>
    <row r="7" spans="1:9" ht="15">
      <c r="A7" s="4">
        <v>2020</v>
      </c>
      <c r="B7" s="13"/>
      <c r="C7" s="13"/>
      <c r="E7" s="13"/>
      <c r="F7" s="13"/>
      <c r="H7" s="13"/>
      <c r="I7" s="13"/>
    </row>
    <row r="8" spans="1:9" ht="15">
      <c r="A8" t="s">
        <v>17</v>
      </c>
      <c r="B8" s="11">
        <v>2455</v>
      </c>
      <c r="C8" s="11"/>
      <c r="E8" s="11">
        <v>1501</v>
      </c>
      <c r="F8" s="11"/>
      <c r="H8" s="11">
        <v>3956</v>
      </c>
      <c r="I8" s="11"/>
    </row>
    <row r="9" spans="1:9" ht="15">
      <c r="A9" t="s">
        <v>359</v>
      </c>
      <c r="B9" s="11">
        <v>581</v>
      </c>
      <c r="C9" s="11"/>
      <c r="E9" s="11">
        <v>238</v>
      </c>
      <c r="F9" s="11"/>
      <c r="H9" s="11">
        <v>819</v>
      </c>
      <c r="I9" s="11"/>
    </row>
    <row r="10" spans="1:9" ht="15">
      <c r="A10" t="s">
        <v>360</v>
      </c>
      <c r="B10" s="11">
        <v>25857</v>
      </c>
      <c r="C10" s="11"/>
      <c r="E10" s="11">
        <v>13251</v>
      </c>
      <c r="F10" s="11"/>
      <c r="H10" s="11">
        <v>39108</v>
      </c>
      <c r="I10" s="11"/>
    </row>
    <row r="11" spans="2:10" ht="15">
      <c r="B11" s="13"/>
      <c r="C11" s="13"/>
      <c r="E11" s="13"/>
      <c r="F11" s="13"/>
      <c r="H11" s="2"/>
      <c r="I11" s="2"/>
      <c r="J11" s="2"/>
    </row>
    <row r="12" spans="1:9" ht="15">
      <c r="A12" s="4">
        <v>2019</v>
      </c>
      <c r="B12" s="13"/>
      <c r="C12" s="13"/>
      <c r="E12" s="13"/>
      <c r="F12" s="13"/>
      <c r="H12" s="13"/>
      <c r="I12" s="13"/>
    </row>
    <row r="13" spans="1:9" ht="15">
      <c r="A13" t="s">
        <v>17</v>
      </c>
      <c r="B13" s="11">
        <v>1967</v>
      </c>
      <c r="C13" s="11"/>
      <c r="E13" s="11">
        <v>1429</v>
      </c>
      <c r="F13" s="11"/>
      <c r="H13" s="11">
        <v>3396</v>
      </c>
      <c r="I13" s="11"/>
    </row>
    <row r="14" spans="1:9" ht="15">
      <c r="A14" t="s">
        <v>361</v>
      </c>
      <c r="B14" s="11">
        <v>325</v>
      </c>
      <c r="C14" s="11"/>
      <c r="E14" s="11">
        <v>220</v>
      </c>
      <c r="F14" s="11"/>
      <c r="H14" s="11">
        <v>545</v>
      </c>
      <c r="I14" s="11"/>
    </row>
    <row r="15" spans="1:9" ht="15">
      <c r="A15" t="s">
        <v>362</v>
      </c>
      <c r="B15" s="11">
        <v>30259</v>
      </c>
      <c r="C15" s="11"/>
      <c r="E15" s="11">
        <v>9782</v>
      </c>
      <c r="F15" s="11"/>
      <c r="H15" s="11">
        <v>40041</v>
      </c>
      <c r="I15" s="11"/>
    </row>
  </sheetData>
  <sheetProtection selectLockedCells="1" selectUnlockedCells="1"/>
  <mergeCells count="32">
    <mergeCell ref="A2:F2"/>
    <mergeCell ref="A4:J4"/>
    <mergeCell ref="B6:D6"/>
    <mergeCell ref="E6:G6"/>
    <mergeCell ref="H6:J6"/>
    <mergeCell ref="B7:C7"/>
    <mergeCell ref="E7:F7"/>
    <mergeCell ref="H7:I7"/>
    <mergeCell ref="B8:C8"/>
    <mergeCell ref="E8:F8"/>
    <mergeCell ref="H8:I8"/>
    <mergeCell ref="B9:C9"/>
    <mergeCell ref="E9:F9"/>
    <mergeCell ref="H9:I9"/>
    <mergeCell ref="B10:C10"/>
    <mergeCell ref="E10:F10"/>
    <mergeCell ref="H10:I10"/>
    <mergeCell ref="B11:C11"/>
    <mergeCell ref="E11:F11"/>
    <mergeCell ref="H11:J11"/>
    <mergeCell ref="B12:C12"/>
    <mergeCell ref="E12:F12"/>
    <mergeCell ref="H12:I12"/>
    <mergeCell ref="B13:C13"/>
    <mergeCell ref="E13:F13"/>
    <mergeCell ref="H13:I13"/>
    <mergeCell ref="B14:C14"/>
    <mergeCell ref="E14:F14"/>
    <mergeCell ref="H14:I14"/>
    <mergeCell ref="B15:C15"/>
    <mergeCell ref="E15:F15"/>
    <mergeCell ref="H15:I1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363</v>
      </c>
      <c r="B2" s="1"/>
      <c r="C2" s="1"/>
      <c r="D2" s="1"/>
      <c r="E2" s="1"/>
      <c r="F2" s="1"/>
    </row>
    <row r="4" spans="1:7" ht="15">
      <c r="A4" s="2"/>
      <c r="B4" s="2"/>
      <c r="C4" s="2"/>
      <c r="D4" s="2"/>
      <c r="E4" s="2"/>
      <c r="F4" s="2"/>
      <c r="G4" s="2"/>
    </row>
    <row r="6" spans="1:7" ht="39.75" customHeight="1">
      <c r="A6" s="30" t="s">
        <v>364</v>
      </c>
      <c r="B6" s="10" t="s">
        <v>365</v>
      </c>
      <c r="C6" s="10"/>
      <c r="D6" s="10"/>
      <c r="E6" s="10"/>
      <c r="F6" s="10"/>
      <c r="G6" s="10"/>
    </row>
    <row r="7" spans="1:6" ht="15">
      <c r="A7" s="3" t="s">
        <v>15</v>
      </c>
      <c r="B7" s="3"/>
      <c r="C7" s="3"/>
      <c r="D7" s="3" t="s">
        <v>366</v>
      </c>
      <c r="E7" s="3"/>
      <c r="F7" s="3"/>
    </row>
    <row r="8" spans="1:6" ht="15">
      <c r="A8" t="s">
        <v>29</v>
      </c>
      <c r="B8" s="11">
        <v>281</v>
      </c>
      <c r="C8" s="11"/>
      <c r="E8" s="18">
        <v>-184</v>
      </c>
      <c r="F8" s="18"/>
    </row>
    <row r="9" spans="1:6" ht="15">
      <c r="A9" t="s">
        <v>28</v>
      </c>
      <c r="B9" s="12">
        <v>127</v>
      </c>
      <c r="C9" s="12"/>
      <c r="E9" s="14">
        <v>-67</v>
      </c>
      <c r="F9" s="14"/>
    </row>
    <row r="10" spans="1:6" ht="15">
      <c r="A10" t="s">
        <v>27</v>
      </c>
      <c r="B10" s="12">
        <v>408</v>
      </c>
      <c r="C10" s="12"/>
      <c r="E10" s="14">
        <v>-251</v>
      </c>
      <c r="F10" s="14"/>
    </row>
    <row r="11" spans="1:6" ht="15">
      <c r="A11" t="s">
        <v>104</v>
      </c>
      <c r="B11" s="12">
        <v>283</v>
      </c>
      <c r="C11" s="12"/>
      <c r="E11" s="12">
        <v>258</v>
      </c>
      <c r="F11" s="12"/>
    </row>
    <row r="12" spans="1:6" ht="15">
      <c r="A12" t="s">
        <v>221</v>
      </c>
      <c r="B12" s="14">
        <v>-18</v>
      </c>
      <c r="C12" s="14"/>
      <c r="E12" s="14">
        <v>-16</v>
      </c>
      <c r="F12" s="14"/>
    </row>
    <row r="13" spans="1:6" ht="15">
      <c r="A13" t="s">
        <v>26</v>
      </c>
      <c r="B13" s="12">
        <v>10</v>
      </c>
      <c r="C13" s="12"/>
      <c r="E13" s="12">
        <v>59</v>
      </c>
      <c r="F13" s="12"/>
    </row>
    <row r="14" spans="1:6" ht="15">
      <c r="A14" t="s">
        <v>367</v>
      </c>
      <c r="B14" s="12">
        <v>61</v>
      </c>
      <c r="C14" s="12"/>
      <c r="E14" s="12">
        <v>27</v>
      </c>
      <c r="F14" s="12"/>
    </row>
    <row r="15" spans="1:6" ht="15">
      <c r="A15" t="s">
        <v>368</v>
      </c>
      <c r="B15" s="14">
        <v>-73</v>
      </c>
      <c r="C15" s="14"/>
      <c r="E15" s="14">
        <v>-42</v>
      </c>
      <c r="F15" s="14"/>
    </row>
    <row r="16" spans="1:6" ht="15">
      <c r="A16" t="s">
        <v>369</v>
      </c>
      <c r="B16" s="12">
        <v>123</v>
      </c>
      <c r="C16" s="12"/>
      <c r="E16" s="12">
        <v>185</v>
      </c>
      <c r="F16" s="12"/>
    </row>
    <row r="17" spans="1:6" ht="15">
      <c r="A17" t="s">
        <v>370</v>
      </c>
      <c r="B17" s="2"/>
      <c r="C17" s="2"/>
      <c r="D17" s="2"/>
      <c r="E17" s="12">
        <v>298</v>
      </c>
      <c r="F17" s="12"/>
    </row>
    <row r="18" spans="1:6" ht="15">
      <c r="A18" t="s">
        <v>371</v>
      </c>
      <c r="B18" s="12">
        <v>25</v>
      </c>
      <c r="C18" s="12"/>
      <c r="E18" s="12">
        <v>27</v>
      </c>
      <c r="F18" s="12"/>
    </row>
    <row r="19" spans="1:6" ht="15">
      <c r="A19" t="s">
        <v>359</v>
      </c>
      <c r="B19" s="11">
        <v>819</v>
      </c>
      <c r="C19" s="11"/>
      <c r="E19" s="11">
        <v>545</v>
      </c>
      <c r="F19" s="11"/>
    </row>
  </sheetData>
  <sheetProtection selectLockedCells="1" selectUnlockedCells="1"/>
  <mergeCells count="29">
    <mergeCell ref="A2:F2"/>
    <mergeCell ref="A4:G4"/>
    <mergeCell ref="B6:G6"/>
    <mergeCell ref="A7:C7"/>
    <mergeCell ref="D7:F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D17"/>
    <mergeCell ref="E17:F17"/>
    <mergeCell ref="B18:C18"/>
    <mergeCell ref="E18:F18"/>
    <mergeCell ref="B19:C19"/>
    <mergeCell ref="E19:F1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179</v>
      </c>
      <c r="B2" s="1"/>
      <c r="C2" s="1"/>
      <c r="D2" s="1"/>
      <c r="E2" s="1"/>
      <c r="F2" s="1"/>
    </row>
    <row r="4" spans="1:10" ht="15">
      <c r="A4" s="2"/>
      <c r="B4" s="2"/>
      <c r="C4" s="2"/>
      <c r="D4" s="2"/>
      <c r="E4" s="2"/>
      <c r="F4" s="2"/>
      <c r="G4" s="2"/>
      <c r="H4" s="2"/>
      <c r="I4" s="2"/>
      <c r="J4" s="2"/>
    </row>
    <row r="6" spans="1:10" ht="15">
      <c r="A6" s="4" t="s">
        <v>372</v>
      </c>
      <c r="B6" s="3" t="s">
        <v>55</v>
      </c>
      <c r="C6" s="3"/>
      <c r="D6" s="3"/>
      <c r="E6" s="3" t="s">
        <v>189</v>
      </c>
      <c r="F6" s="3"/>
      <c r="G6" s="3"/>
      <c r="H6" s="3" t="s">
        <v>190</v>
      </c>
      <c r="I6" s="3"/>
      <c r="J6" s="3"/>
    </row>
    <row r="7" spans="1:9" ht="15">
      <c r="A7" s="4" t="s">
        <v>373</v>
      </c>
      <c r="B7" s="11">
        <v>39108</v>
      </c>
      <c r="C7" s="11"/>
      <c r="E7" s="11">
        <v>38879</v>
      </c>
      <c r="F7" s="11"/>
      <c r="H7" s="11">
        <v>40041</v>
      </c>
      <c r="I7" s="11"/>
    </row>
    <row r="8" spans="1:9" ht="15">
      <c r="A8" t="s">
        <v>374</v>
      </c>
      <c r="B8" s="12">
        <v>3870</v>
      </c>
      <c r="C8" s="12"/>
      <c r="E8" s="12">
        <v>3518</v>
      </c>
      <c r="F8" s="12"/>
      <c r="H8" s="12">
        <v>3991</v>
      </c>
      <c r="I8" s="12"/>
    </row>
    <row r="9" spans="1:9" ht="15">
      <c r="A9" t="s">
        <v>375</v>
      </c>
      <c r="B9" s="13" t="s">
        <v>24</v>
      </c>
      <c r="C9" s="13"/>
      <c r="E9" s="13" t="s">
        <v>24</v>
      </c>
      <c r="F9" s="13"/>
      <c r="H9" s="12">
        <v>66070</v>
      </c>
      <c r="I9" s="12"/>
    </row>
    <row r="10" spans="1:9" ht="15">
      <c r="A10" s="4" t="s">
        <v>376</v>
      </c>
      <c r="B10" s="11">
        <v>42978</v>
      </c>
      <c r="C10" s="11"/>
      <c r="E10" s="11">
        <v>42397</v>
      </c>
      <c r="F10" s="11"/>
      <c r="H10" s="11">
        <v>110102</v>
      </c>
      <c r="I10" s="11"/>
    </row>
  </sheetData>
  <sheetProtection selectLockedCells="1" selectUnlockedCells="1"/>
  <mergeCells count="17">
    <mergeCell ref="A2:F2"/>
    <mergeCell ref="A4:J4"/>
    <mergeCell ref="B6:D6"/>
    <mergeCell ref="E6:G6"/>
    <mergeCell ref="H6:J6"/>
    <mergeCell ref="B7:C7"/>
    <mergeCell ref="E7:F7"/>
    <mergeCell ref="H7:I7"/>
    <mergeCell ref="B8:C8"/>
    <mergeCell ref="E8:F8"/>
    <mergeCell ref="H8:I8"/>
    <mergeCell ref="B9:C9"/>
    <mergeCell ref="E9:F9"/>
    <mergeCell ref="H9:I9"/>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377</v>
      </c>
      <c r="B2" s="1"/>
      <c r="C2" s="1"/>
      <c r="D2" s="1"/>
      <c r="E2" s="1"/>
      <c r="F2" s="1"/>
    </row>
    <row r="4" spans="1:13" ht="15">
      <c r="A4" s="2"/>
      <c r="B4" s="2"/>
      <c r="C4" s="2"/>
      <c r="D4" s="2"/>
      <c r="E4" s="2"/>
      <c r="F4" s="2"/>
      <c r="G4" s="2"/>
      <c r="H4" s="2"/>
      <c r="I4" s="2"/>
      <c r="J4" s="2"/>
      <c r="K4" s="2"/>
      <c r="L4" s="2"/>
      <c r="M4" s="2"/>
    </row>
    <row r="6" spans="1:13" ht="15">
      <c r="A6" t="s">
        <v>43</v>
      </c>
      <c r="B6" s="3" t="s">
        <v>201</v>
      </c>
      <c r="C6" s="3"/>
      <c r="D6" s="3"/>
      <c r="E6" s="3" t="s">
        <v>205</v>
      </c>
      <c r="F6" s="3"/>
      <c r="G6" s="3"/>
      <c r="H6" s="3" t="s">
        <v>378</v>
      </c>
      <c r="I6" s="3"/>
      <c r="J6" s="3"/>
      <c r="K6" s="3" t="s">
        <v>206</v>
      </c>
      <c r="L6" s="3"/>
      <c r="M6" s="3"/>
    </row>
    <row r="7" spans="1:13" ht="15">
      <c r="A7" s="4" t="s">
        <v>379</v>
      </c>
      <c r="B7" s="2"/>
      <c r="C7" s="2"/>
      <c r="D7" s="2"/>
      <c r="E7" s="2"/>
      <c r="F7" s="2"/>
      <c r="G7" s="2"/>
      <c r="H7" s="2"/>
      <c r="I7" s="2"/>
      <c r="J7" s="2"/>
      <c r="K7" s="2"/>
      <c r="L7" s="2"/>
      <c r="M7" s="2"/>
    </row>
    <row r="8" spans="1:12" ht="15">
      <c r="A8" t="s">
        <v>380</v>
      </c>
      <c r="B8" s="18">
        <v>-10</v>
      </c>
      <c r="C8" s="18"/>
      <c r="E8" s="18">
        <v>-18</v>
      </c>
      <c r="F8" s="18"/>
      <c r="H8" s="18">
        <v>-42</v>
      </c>
      <c r="I8" s="18"/>
      <c r="K8" s="18">
        <v>-70</v>
      </c>
      <c r="L8" s="18"/>
    </row>
    <row r="9" spans="1:12" ht="15">
      <c r="A9" t="s">
        <v>381</v>
      </c>
      <c r="B9" s="13" t="s">
        <v>24</v>
      </c>
      <c r="C9" s="13"/>
      <c r="E9" s="14">
        <v>-53</v>
      </c>
      <c r="F9" s="14"/>
      <c r="H9" s="13" t="s">
        <v>24</v>
      </c>
      <c r="I9" s="13"/>
      <c r="K9" s="14">
        <v>-53</v>
      </c>
      <c r="L9" s="14"/>
    </row>
    <row r="10" spans="1:12" ht="15">
      <c r="A10" t="s">
        <v>206</v>
      </c>
      <c r="B10" s="18">
        <v>-10</v>
      </c>
      <c r="C10" s="18"/>
      <c r="E10" s="18">
        <v>-71</v>
      </c>
      <c r="F10" s="18"/>
      <c r="H10" s="18">
        <v>-42</v>
      </c>
      <c r="I10" s="18"/>
      <c r="K10" s="18">
        <v>-123</v>
      </c>
      <c r="L10" s="18"/>
    </row>
  </sheetData>
  <sheetProtection selectLockedCells="1" selectUnlockedCells="1"/>
  <mergeCells count="22">
    <mergeCell ref="A2:F2"/>
    <mergeCell ref="A4:M4"/>
    <mergeCell ref="B6:D6"/>
    <mergeCell ref="E6:G6"/>
    <mergeCell ref="H6:J6"/>
    <mergeCell ref="K6:M6"/>
    <mergeCell ref="B7:D7"/>
    <mergeCell ref="E7:G7"/>
    <mergeCell ref="H7:J7"/>
    <mergeCell ref="K7:M7"/>
    <mergeCell ref="B8:C8"/>
    <mergeCell ref="E8:F8"/>
    <mergeCell ref="H8:I8"/>
    <mergeCell ref="K8:L8"/>
    <mergeCell ref="B9:C9"/>
    <mergeCell ref="E9:F9"/>
    <mergeCell ref="H9:I9"/>
    <mergeCell ref="K9:L9"/>
    <mergeCell ref="B10:C10"/>
    <mergeCell ref="E10:F10"/>
    <mergeCell ref="H10:I10"/>
    <mergeCell ref="K10:L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6" ht="15">
      <c r="A2" s="1" t="s">
        <v>42</v>
      </c>
      <c r="B2" s="1"/>
      <c r="C2" s="1"/>
      <c r="D2" s="1"/>
      <c r="E2" s="1"/>
      <c r="F2" s="1"/>
    </row>
    <row r="4" spans="1:7" ht="15">
      <c r="A4" s="2"/>
      <c r="B4" s="2"/>
      <c r="C4" s="2"/>
      <c r="D4" s="2"/>
      <c r="E4" s="2"/>
      <c r="F4" s="2"/>
      <c r="G4" s="2"/>
    </row>
    <row r="6" spans="1:7" ht="39.75" customHeight="1">
      <c r="A6" t="s">
        <v>43</v>
      </c>
      <c r="B6" s="10" t="s">
        <v>14</v>
      </c>
      <c r="C6" s="10"/>
      <c r="D6" s="10"/>
      <c r="E6" s="10"/>
      <c r="F6" s="10"/>
      <c r="G6" s="10"/>
    </row>
    <row r="7" spans="2:7" ht="15">
      <c r="B7" s="3" t="s">
        <v>15</v>
      </c>
      <c r="C7" s="3"/>
      <c r="D7" s="3"/>
      <c r="E7" s="3" t="s">
        <v>16</v>
      </c>
      <c r="F7" s="3"/>
      <c r="G7" s="3"/>
    </row>
    <row r="8" spans="1:6" ht="15">
      <c r="A8" t="s">
        <v>31</v>
      </c>
      <c r="B8" s="11">
        <v>282</v>
      </c>
      <c r="C8" s="11"/>
      <c r="E8" s="11">
        <v>176</v>
      </c>
      <c r="F8" s="11"/>
    </row>
    <row r="9" spans="1:7" ht="15">
      <c r="A9" t="s">
        <v>44</v>
      </c>
      <c r="B9" s="2"/>
      <c r="C9" s="2"/>
      <c r="D9" s="2"/>
      <c r="E9" s="2"/>
      <c r="F9" s="2"/>
      <c r="G9" s="2"/>
    </row>
    <row r="10" spans="1:6" ht="15">
      <c r="A10" t="s">
        <v>45</v>
      </c>
      <c r="B10" s="14">
        <v>-672</v>
      </c>
      <c r="C10" s="14"/>
      <c r="E10" s="14">
        <v>-72</v>
      </c>
      <c r="F10" s="14"/>
    </row>
    <row r="11" spans="1:6" ht="15">
      <c r="A11" t="s">
        <v>46</v>
      </c>
      <c r="B11" s="13" t="s">
        <v>24</v>
      </c>
      <c r="C11" s="13"/>
      <c r="E11" s="14">
        <v>-3</v>
      </c>
      <c r="F11" s="14"/>
    </row>
    <row r="12" spans="1:6" ht="15">
      <c r="A12" t="s">
        <v>47</v>
      </c>
      <c r="B12" s="12">
        <v>3</v>
      </c>
      <c r="C12" s="12"/>
      <c r="E12" s="13" t="s">
        <v>24</v>
      </c>
      <c r="F12" s="13"/>
    </row>
    <row r="13" spans="1:6" ht="15">
      <c r="A13" t="s">
        <v>48</v>
      </c>
      <c r="B13" s="12">
        <v>6</v>
      </c>
      <c r="C13" s="12"/>
      <c r="E13" s="12">
        <v>1</v>
      </c>
      <c r="F13" s="12"/>
    </row>
    <row r="14" spans="1:6" ht="15">
      <c r="A14" s="4" t="s">
        <v>49</v>
      </c>
      <c r="B14" s="14">
        <v>-663</v>
      </c>
      <c r="C14" s="14"/>
      <c r="E14" s="14">
        <v>-74</v>
      </c>
      <c r="F14" s="14"/>
    </row>
    <row r="15" spans="1:6" ht="15">
      <c r="A15" t="s">
        <v>50</v>
      </c>
      <c r="B15" s="14">
        <v>-381</v>
      </c>
      <c r="C15" s="14"/>
      <c r="E15" s="12">
        <v>102</v>
      </c>
      <c r="F15" s="12"/>
    </row>
    <row r="16" spans="1:6" ht="15">
      <c r="A16" t="s">
        <v>51</v>
      </c>
      <c r="B16" s="12">
        <v>10</v>
      </c>
      <c r="C16" s="12"/>
      <c r="E16" s="12">
        <v>12</v>
      </c>
      <c r="F16" s="12"/>
    </row>
    <row r="17" spans="1:6" ht="15">
      <c r="A17" t="s">
        <v>52</v>
      </c>
      <c r="B17" s="18">
        <v>-391</v>
      </c>
      <c r="C17" s="18"/>
      <c r="E17" s="11">
        <v>90</v>
      </c>
      <c r="F17" s="11"/>
    </row>
  </sheetData>
  <sheetProtection selectLockedCells="1" selectUnlockedCells="1"/>
  <mergeCells count="25">
    <mergeCell ref="A2:F2"/>
    <mergeCell ref="A4:G4"/>
    <mergeCell ref="B6:G6"/>
    <mergeCell ref="B7:D7"/>
    <mergeCell ref="E7:G7"/>
    <mergeCell ref="B8:C8"/>
    <mergeCell ref="E8:F8"/>
    <mergeCell ref="B9:D9"/>
    <mergeCell ref="E9:G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13" ht="15">
      <c r="A2" s="2"/>
      <c r="B2" s="2"/>
      <c r="C2" s="2"/>
      <c r="D2" s="2"/>
      <c r="E2" s="2"/>
      <c r="F2" s="2"/>
      <c r="G2" s="2"/>
      <c r="H2" s="2"/>
      <c r="I2" s="2"/>
      <c r="J2" s="2"/>
      <c r="K2" s="2"/>
      <c r="L2" s="2"/>
      <c r="M2" s="2"/>
    </row>
    <row r="4" spans="1:13" ht="15">
      <c r="A4" t="s">
        <v>43</v>
      </c>
      <c r="B4" s="3" t="s">
        <v>201</v>
      </c>
      <c r="C4" s="3"/>
      <c r="D4" s="3"/>
      <c r="E4" s="3" t="s">
        <v>205</v>
      </c>
      <c r="F4" s="3"/>
      <c r="G4" s="3"/>
      <c r="H4" s="3" t="s">
        <v>378</v>
      </c>
      <c r="I4" s="3"/>
      <c r="J4" s="3"/>
      <c r="K4" s="3" t="s">
        <v>206</v>
      </c>
      <c r="L4" s="3"/>
      <c r="M4" s="3"/>
    </row>
    <row r="5" spans="1:13" ht="15">
      <c r="A5" s="4" t="s">
        <v>382</v>
      </c>
      <c r="B5" s="2"/>
      <c r="C5" s="2"/>
      <c r="D5" s="2"/>
      <c r="E5" s="2"/>
      <c r="F5" s="2"/>
      <c r="G5" s="2"/>
      <c r="H5" s="2"/>
      <c r="I5" s="2"/>
      <c r="J5" s="2"/>
      <c r="K5" s="2"/>
      <c r="L5" s="2"/>
      <c r="M5" s="2"/>
    </row>
    <row r="6" spans="1:12" ht="15">
      <c r="A6" t="s">
        <v>380</v>
      </c>
      <c r="B6" s="18">
        <v>-27</v>
      </c>
      <c r="C6" s="18"/>
      <c r="E6" s="18">
        <v>-23</v>
      </c>
      <c r="F6" s="18"/>
      <c r="H6" s="18">
        <v>-11</v>
      </c>
      <c r="I6" s="18"/>
      <c r="K6" s="18">
        <v>-61</v>
      </c>
      <c r="L6" s="18"/>
    </row>
    <row r="7" spans="1:12" ht="15">
      <c r="A7" t="s">
        <v>383</v>
      </c>
      <c r="B7" s="13" t="s">
        <v>24</v>
      </c>
      <c r="C7" s="13"/>
      <c r="E7" s="13" t="s">
        <v>24</v>
      </c>
      <c r="F7" s="13"/>
      <c r="H7" s="14">
        <v>-100</v>
      </c>
      <c r="I7" s="14"/>
      <c r="K7" s="14">
        <v>-100</v>
      </c>
      <c r="L7" s="14"/>
    </row>
    <row r="8" spans="1:12" ht="15">
      <c r="A8" t="s">
        <v>384</v>
      </c>
      <c r="B8" s="14">
        <v>-24</v>
      </c>
      <c r="C8" s="14"/>
      <c r="E8" s="13" t="s">
        <v>24</v>
      </c>
      <c r="F8" s="13"/>
      <c r="H8" s="13" t="s">
        <v>24</v>
      </c>
      <c r="I8" s="13"/>
      <c r="K8" s="14">
        <v>-24</v>
      </c>
      <c r="L8" s="14"/>
    </row>
    <row r="9" spans="1:12" ht="15">
      <c r="A9" t="s">
        <v>206</v>
      </c>
      <c r="B9" s="18">
        <v>-51</v>
      </c>
      <c r="C9" s="18"/>
      <c r="E9" s="18">
        <v>-23</v>
      </c>
      <c r="F9" s="18"/>
      <c r="H9" s="18">
        <v>-111</v>
      </c>
      <c r="I9" s="18"/>
      <c r="K9" s="18">
        <v>-185</v>
      </c>
      <c r="L9" s="18"/>
    </row>
  </sheetData>
  <sheetProtection selectLockedCells="1" selectUnlockedCells="1"/>
  <mergeCells count="25">
    <mergeCell ref="A2:M2"/>
    <mergeCell ref="B4:D4"/>
    <mergeCell ref="E4:G4"/>
    <mergeCell ref="H4:J4"/>
    <mergeCell ref="K4:M4"/>
    <mergeCell ref="B5:D5"/>
    <mergeCell ref="E5:G5"/>
    <mergeCell ref="H5:J5"/>
    <mergeCell ref="K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6" ht="15">
      <c r="A2" s="1" t="s">
        <v>385</v>
      </c>
      <c r="B2" s="1"/>
      <c r="C2" s="1"/>
      <c r="D2" s="1"/>
      <c r="E2" s="1"/>
      <c r="F2" s="1"/>
    </row>
    <row r="4" spans="1:7" ht="15">
      <c r="A4" s="2"/>
      <c r="B4" s="2"/>
      <c r="C4" s="2"/>
      <c r="D4" s="2"/>
      <c r="E4" s="2"/>
      <c r="F4" s="2"/>
      <c r="G4" s="2"/>
    </row>
    <row r="6" spans="1:7" ht="39.75" customHeight="1">
      <c r="A6" t="s">
        <v>386</v>
      </c>
      <c r="B6" s="10" t="s">
        <v>14</v>
      </c>
      <c r="C6" s="10"/>
      <c r="D6" s="10"/>
      <c r="E6" s="10"/>
      <c r="F6" s="10"/>
      <c r="G6" s="10"/>
    </row>
    <row r="7" spans="2:7" ht="15">
      <c r="B7" s="3" t="s">
        <v>15</v>
      </c>
      <c r="C7" s="3"/>
      <c r="D7" s="3"/>
      <c r="E7" s="3" t="s">
        <v>16</v>
      </c>
      <c r="F7" s="3"/>
      <c r="G7" s="3"/>
    </row>
    <row r="8" spans="1:6" ht="15">
      <c r="A8" t="s">
        <v>17</v>
      </c>
      <c r="B8" s="11">
        <v>3956</v>
      </c>
      <c r="C8" s="11"/>
      <c r="E8" s="11">
        <v>3396</v>
      </c>
      <c r="F8" s="11"/>
    </row>
    <row r="9" spans="2:7" ht="15">
      <c r="B9" s="2"/>
      <c r="C9" s="2"/>
      <c r="D9" s="2"/>
      <c r="E9" s="2"/>
      <c r="F9" s="2"/>
      <c r="G9" s="2"/>
    </row>
    <row r="10" spans="1:6" ht="15">
      <c r="A10" t="s">
        <v>18</v>
      </c>
      <c r="B10" s="11">
        <v>2269</v>
      </c>
      <c r="C10" s="11"/>
      <c r="E10" s="11">
        <v>2211</v>
      </c>
      <c r="F10" s="11"/>
    </row>
    <row r="11" spans="1:6" ht="15">
      <c r="A11" t="s">
        <v>387</v>
      </c>
      <c r="B11" s="13" t="s">
        <v>388</v>
      </c>
      <c r="C11" s="13"/>
      <c r="E11" s="13" t="s">
        <v>389</v>
      </c>
      <c r="F11" s="13"/>
    </row>
    <row r="12" spans="2:7" ht="15">
      <c r="B12" s="2"/>
      <c r="C12" s="2"/>
      <c r="D12" s="2"/>
      <c r="E12" s="2"/>
      <c r="F12" s="2"/>
      <c r="G12" s="2"/>
    </row>
    <row r="13" spans="1:6" ht="15">
      <c r="A13" t="s">
        <v>19</v>
      </c>
      <c r="B13" s="11">
        <v>280</v>
      </c>
      <c r="C13" s="11"/>
      <c r="E13" s="11">
        <v>299</v>
      </c>
      <c r="F13" s="11"/>
    </row>
    <row r="14" spans="1:6" ht="15">
      <c r="A14" t="s">
        <v>387</v>
      </c>
      <c r="B14" s="13" t="s">
        <v>390</v>
      </c>
      <c r="C14" s="13"/>
      <c r="E14" s="13" t="s">
        <v>391</v>
      </c>
      <c r="F14" s="13"/>
    </row>
    <row r="15" spans="2:7" ht="15">
      <c r="B15" s="2"/>
      <c r="C15" s="2"/>
      <c r="D15" s="2"/>
      <c r="E15" s="2"/>
      <c r="F15" s="2"/>
      <c r="G15" s="2"/>
    </row>
    <row r="16" spans="1:6" ht="15">
      <c r="A16" t="s">
        <v>20</v>
      </c>
      <c r="B16" s="11">
        <v>757</v>
      </c>
      <c r="C16" s="11"/>
      <c r="E16" s="11">
        <v>735</v>
      </c>
      <c r="F16" s="11"/>
    </row>
    <row r="17" spans="1:6" ht="15">
      <c r="A17" t="s">
        <v>387</v>
      </c>
      <c r="B17" s="13" t="s">
        <v>392</v>
      </c>
      <c r="C17" s="13"/>
      <c r="E17" s="13" t="s">
        <v>393</v>
      </c>
      <c r="F17" s="13"/>
    </row>
    <row r="18" spans="2:7" ht="15">
      <c r="B18" s="2"/>
      <c r="C18" s="2"/>
      <c r="D18" s="2"/>
      <c r="E18" s="2"/>
      <c r="F18" s="2"/>
      <c r="G18" s="2"/>
    </row>
    <row r="19" spans="1:6" ht="15">
      <c r="A19" t="s">
        <v>394</v>
      </c>
      <c r="B19" s="13" t="s">
        <v>395</v>
      </c>
      <c r="C19" s="13"/>
      <c r="E19" s="13" t="s">
        <v>396</v>
      </c>
      <c r="F19" s="13"/>
    </row>
    <row r="20" spans="2:7" ht="15">
      <c r="B20" s="2"/>
      <c r="C20" s="2"/>
      <c r="D20" s="2"/>
      <c r="E20" s="2"/>
      <c r="F20" s="2"/>
      <c r="G20" s="2"/>
    </row>
    <row r="21" spans="1:6" ht="15">
      <c r="A21" t="s">
        <v>29</v>
      </c>
      <c r="B21" s="11">
        <v>281</v>
      </c>
      <c r="C21" s="11"/>
      <c r="E21" s="18">
        <v>-184</v>
      </c>
      <c r="F21" s="18"/>
    </row>
    <row r="22" spans="2:7" ht="15">
      <c r="B22" s="2"/>
      <c r="C22" s="2"/>
      <c r="D22" s="2"/>
      <c r="E22" s="2"/>
      <c r="F22" s="2"/>
      <c r="G22" s="2"/>
    </row>
    <row r="23" spans="1:6" ht="15">
      <c r="A23" t="s">
        <v>397</v>
      </c>
      <c r="B23" s="11">
        <v>271</v>
      </c>
      <c r="C23" s="11"/>
      <c r="E23" s="18">
        <v>-192</v>
      </c>
      <c r="F23" s="18"/>
    </row>
    <row r="24" spans="2:7" ht="15">
      <c r="B24" s="2"/>
      <c r="C24" s="2"/>
      <c r="D24" s="2"/>
      <c r="E24" s="2"/>
      <c r="F24" s="2"/>
      <c r="G24" s="2"/>
    </row>
    <row r="25" spans="1:6" ht="15">
      <c r="A25" t="s">
        <v>35</v>
      </c>
      <c r="B25" s="15">
        <v>0.36</v>
      </c>
      <c r="C25" s="15"/>
      <c r="E25" s="16">
        <v>-0.26</v>
      </c>
      <c r="F25" s="16"/>
    </row>
    <row r="26" spans="1:6" ht="15">
      <c r="A26" t="s">
        <v>39</v>
      </c>
      <c r="B26" s="15">
        <v>0.36</v>
      </c>
      <c r="C26" s="15"/>
      <c r="E26" s="16">
        <v>-0.26</v>
      </c>
      <c r="F26" s="16"/>
    </row>
  </sheetData>
  <sheetProtection selectLockedCells="1" selectUnlockedCells="1"/>
  <mergeCells count="43">
    <mergeCell ref="A2:F2"/>
    <mergeCell ref="A4:G4"/>
    <mergeCell ref="B6:G6"/>
    <mergeCell ref="B7:D7"/>
    <mergeCell ref="E7:G7"/>
    <mergeCell ref="B8:C8"/>
    <mergeCell ref="E8:F8"/>
    <mergeCell ref="B9:D9"/>
    <mergeCell ref="E9:G9"/>
    <mergeCell ref="B10:C10"/>
    <mergeCell ref="E10:F10"/>
    <mergeCell ref="B11:C11"/>
    <mergeCell ref="E11:F11"/>
    <mergeCell ref="B12:D12"/>
    <mergeCell ref="E12:G12"/>
    <mergeCell ref="B13:C13"/>
    <mergeCell ref="E13:F13"/>
    <mergeCell ref="B14:C14"/>
    <mergeCell ref="E14:F14"/>
    <mergeCell ref="B15:D15"/>
    <mergeCell ref="E15:G15"/>
    <mergeCell ref="B16:C16"/>
    <mergeCell ref="E16:F16"/>
    <mergeCell ref="B17:C17"/>
    <mergeCell ref="E17:F17"/>
    <mergeCell ref="B18:D18"/>
    <mergeCell ref="E18:G18"/>
    <mergeCell ref="B19:C19"/>
    <mergeCell ref="E19:F19"/>
    <mergeCell ref="B20:D20"/>
    <mergeCell ref="E20:G20"/>
    <mergeCell ref="B21:C21"/>
    <mergeCell ref="E21:F21"/>
    <mergeCell ref="B22:D22"/>
    <mergeCell ref="E22:G22"/>
    <mergeCell ref="B23:C23"/>
    <mergeCell ref="E23:F23"/>
    <mergeCell ref="B24:D24"/>
    <mergeCell ref="E24:G24"/>
    <mergeCell ref="B25:C25"/>
    <mergeCell ref="E25:F25"/>
    <mergeCell ref="B26:C26"/>
    <mergeCell ref="E26:F2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4.7109375" style="0" customWidth="1"/>
    <col min="6" max="9" width="8.7109375" style="0" customWidth="1"/>
    <col min="10" max="10" width="4.7109375" style="0" customWidth="1"/>
    <col min="11" max="16384" width="8.7109375" style="0" customWidth="1"/>
  </cols>
  <sheetData>
    <row r="2" spans="1:6" ht="15">
      <c r="A2" s="1" t="s">
        <v>398</v>
      </c>
      <c r="B2" s="1"/>
      <c r="C2" s="1"/>
      <c r="D2" s="1"/>
      <c r="E2" s="1"/>
      <c r="F2" s="1"/>
    </row>
    <row r="4" spans="1:11" ht="15">
      <c r="A4" s="2"/>
      <c r="B4" s="2"/>
      <c r="C4" s="2"/>
      <c r="D4" s="2"/>
      <c r="E4" s="2"/>
      <c r="F4" s="2"/>
      <c r="G4" s="2"/>
      <c r="H4" s="2"/>
      <c r="I4" s="2"/>
      <c r="J4" s="2"/>
      <c r="K4" s="2"/>
    </row>
    <row r="6" spans="1:11" ht="39.75" customHeight="1">
      <c r="A6" s="4"/>
      <c r="B6" s="10" t="s">
        <v>14</v>
      </c>
      <c r="C6" s="10"/>
      <c r="D6" s="10"/>
      <c r="E6" s="10"/>
      <c r="F6" s="10"/>
      <c r="G6" s="10"/>
      <c r="H6" s="10"/>
      <c r="I6" s="10"/>
      <c r="J6" s="10"/>
      <c r="K6" s="10"/>
    </row>
    <row r="7" spans="2:11" ht="15">
      <c r="B7" s="3" t="s">
        <v>15</v>
      </c>
      <c r="C7" s="3"/>
      <c r="D7" s="3"/>
      <c r="E7" s="3"/>
      <c r="F7" s="3"/>
      <c r="G7" s="3" t="s">
        <v>16</v>
      </c>
      <c r="H7" s="3"/>
      <c r="I7" s="3"/>
      <c r="J7" s="3"/>
      <c r="K7" s="3"/>
    </row>
    <row r="8" spans="2:11" ht="39.75" customHeight="1">
      <c r="B8" s="6" t="s">
        <v>399</v>
      </c>
      <c r="C8" s="6"/>
      <c r="D8" s="6"/>
      <c r="E8" s="31"/>
      <c r="F8" s="31"/>
      <c r="G8" s="32" t="s">
        <v>400</v>
      </c>
      <c r="H8" s="32"/>
      <c r="I8" s="32"/>
      <c r="J8" s="31"/>
      <c r="K8" s="31"/>
    </row>
    <row r="9" spans="1:10" ht="15">
      <c r="A9" t="s">
        <v>401</v>
      </c>
      <c r="B9" s="11">
        <v>3956</v>
      </c>
      <c r="C9" s="11"/>
      <c r="E9" s="23" t="s">
        <v>402</v>
      </c>
      <c r="G9" s="11">
        <v>3396</v>
      </c>
      <c r="H9" s="11"/>
      <c r="J9" s="23" t="s">
        <v>402</v>
      </c>
    </row>
    <row r="10" spans="1:10" ht="15">
      <c r="A10" t="s">
        <v>403</v>
      </c>
      <c r="B10" s="12">
        <v>1765</v>
      </c>
      <c r="C10" s="12"/>
      <c r="E10" s="23" t="s">
        <v>404</v>
      </c>
      <c r="G10" s="12">
        <v>1392</v>
      </c>
      <c r="H10" s="12"/>
      <c r="J10" s="23" t="s">
        <v>405</v>
      </c>
    </row>
    <row r="11" spans="1:10" ht="15">
      <c r="A11" t="s">
        <v>406</v>
      </c>
      <c r="B11" s="12">
        <v>1467</v>
      </c>
      <c r="C11" s="12"/>
      <c r="E11" s="23" t="s">
        <v>407</v>
      </c>
      <c r="G11" s="12">
        <v>1364</v>
      </c>
      <c r="H11" s="12"/>
      <c r="J11" s="23" t="s">
        <v>408</v>
      </c>
    </row>
    <row r="12" spans="1:10" ht="15">
      <c r="A12" t="s">
        <v>209</v>
      </c>
      <c r="B12" s="12">
        <v>434</v>
      </c>
      <c r="C12" s="12"/>
      <c r="E12" s="23" t="s">
        <v>409</v>
      </c>
      <c r="G12" s="12">
        <v>365</v>
      </c>
      <c r="H12" s="12"/>
      <c r="J12" s="23" t="s">
        <v>409</v>
      </c>
    </row>
    <row r="13" spans="1:10" ht="15">
      <c r="A13" t="s">
        <v>210</v>
      </c>
      <c r="B13" s="12">
        <v>290</v>
      </c>
      <c r="C13" s="12"/>
      <c r="E13" s="23" t="s">
        <v>390</v>
      </c>
      <c r="G13" s="12">
        <v>275</v>
      </c>
      <c r="H13" s="12"/>
      <c r="J13" s="23" t="s">
        <v>410</v>
      </c>
    </row>
  </sheetData>
  <sheetProtection selectLockedCells="1" selectUnlockedCells="1"/>
  <mergeCells count="19">
    <mergeCell ref="A2:F2"/>
    <mergeCell ref="A4:K4"/>
    <mergeCell ref="B6:K6"/>
    <mergeCell ref="B7:F7"/>
    <mergeCell ref="G7:K7"/>
    <mergeCell ref="B8:D8"/>
    <mergeCell ref="E8:F8"/>
    <mergeCell ref="G8:I8"/>
    <mergeCell ref="J8:K8"/>
    <mergeCell ref="B9:C9"/>
    <mergeCell ref="G9:H9"/>
    <mergeCell ref="B10:C10"/>
    <mergeCell ref="G10:H10"/>
    <mergeCell ref="B11:C11"/>
    <mergeCell ref="G11:H11"/>
    <mergeCell ref="B12:C12"/>
    <mergeCell ref="G12:H12"/>
    <mergeCell ref="B13:C13"/>
    <mergeCell ref="G13:H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3.7109375" style="0" customWidth="1"/>
    <col min="6" max="6" width="8.7109375" style="0" customWidth="1"/>
    <col min="7" max="7" width="3.7109375" style="0" customWidth="1"/>
    <col min="8" max="8" width="8.7109375" style="0" customWidth="1"/>
    <col min="9" max="9" width="3.7109375" style="0" customWidth="1"/>
    <col min="10" max="10" width="8.7109375" style="0" customWidth="1"/>
    <col min="11" max="11" width="5.7109375" style="0" customWidth="1"/>
    <col min="12" max="12" width="8.7109375" style="0" customWidth="1"/>
    <col min="13" max="13" width="4.7109375" style="0" customWidth="1"/>
    <col min="14" max="16384" width="8.7109375" style="0" customWidth="1"/>
  </cols>
  <sheetData>
    <row r="2" spans="1:14" ht="15">
      <c r="A2" s="2"/>
      <c r="B2" s="2"/>
      <c r="C2" s="2"/>
      <c r="D2" s="2"/>
      <c r="E2" s="2"/>
      <c r="F2" s="2"/>
      <c r="G2" s="2"/>
      <c r="H2" s="2"/>
      <c r="I2" s="2"/>
      <c r="J2" s="2"/>
      <c r="K2" s="2"/>
      <c r="L2" s="2"/>
      <c r="M2" s="2"/>
      <c r="N2" s="2"/>
    </row>
    <row r="4" spans="2:14" ht="15">
      <c r="B4" s="3" t="s">
        <v>411</v>
      </c>
      <c r="C4" s="3"/>
      <c r="D4" s="3"/>
      <c r="E4" s="3"/>
      <c r="F4" s="3"/>
      <c r="G4" s="3" t="s">
        <v>412</v>
      </c>
      <c r="H4" s="3"/>
      <c r="I4" s="3"/>
      <c r="J4" s="3"/>
      <c r="K4" s="3"/>
      <c r="L4" s="3"/>
      <c r="M4" s="3"/>
      <c r="N4" s="3"/>
    </row>
    <row r="5" spans="2:14" ht="15">
      <c r="B5" s="3" t="s">
        <v>413</v>
      </c>
      <c r="C5" s="3"/>
      <c r="D5" s="3"/>
      <c r="E5" s="3"/>
      <c r="F5" s="3"/>
      <c r="G5" s="3" t="s">
        <v>414</v>
      </c>
      <c r="H5" s="3"/>
      <c r="I5" s="2"/>
      <c r="J5" s="2"/>
      <c r="K5" s="2"/>
      <c r="L5" s="2"/>
      <c r="M5" s="3" t="s">
        <v>415</v>
      </c>
      <c r="N5" s="3"/>
    </row>
    <row r="6" spans="1:12" ht="15">
      <c r="A6" t="s">
        <v>416</v>
      </c>
      <c r="B6" s="3" t="s">
        <v>417</v>
      </c>
      <c r="C6" s="3"/>
      <c r="D6" s="3"/>
      <c r="E6" s="3" t="s">
        <v>418</v>
      </c>
      <c r="F6" s="3"/>
      <c r="G6" s="3" t="s">
        <v>419</v>
      </c>
      <c r="H6" s="3"/>
      <c r="I6" s="3" t="s">
        <v>420</v>
      </c>
      <c r="J6" s="3"/>
      <c r="K6" s="3" t="s">
        <v>200</v>
      </c>
      <c r="L6" s="3"/>
    </row>
    <row r="7" spans="1:13" ht="15">
      <c r="A7" t="s">
        <v>403</v>
      </c>
      <c r="B7" s="11">
        <v>373</v>
      </c>
      <c r="C7" s="11"/>
      <c r="E7" s="23" t="s">
        <v>421</v>
      </c>
      <c r="G7" s="23" t="s">
        <v>422</v>
      </c>
      <c r="I7" s="23" t="s">
        <v>423</v>
      </c>
      <c r="K7" s="23" t="s">
        <v>424</v>
      </c>
      <c r="M7" s="23" t="s">
        <v>425</v>
      </c>
    </row>
    <row r="8" spans="1:13" ht="15">
      <c r="A8" t="s">
        <v>406</v>
      </c>
      <c r="B8" s="12">
        <v>103</v>
      </c>
      <c r="C8" s="12"/>
      <c r="E8" s="23" t="s">
        <v>410</v>
      </c>
      <c r="G8" s="23" t="s">
        <v>422</v>
      </c>
      <c r="I8" s="23" t="s">
        <v>391</v>
      </c>
      <c r="K8" s="23" t="s">
        <v>426</v>
      </c>
      <c r="M8" s="23" t="s">
        <v>424</v>
      </c>
    </row>
    <row r="9" spans="1:13" ht="15">
      <c r="A9" t="s">
        <v>209</v>
      </c>
      <c r="B9" s="12">
        <v>69</v>
      </c>
      <c r="C9" s="12"/>
      <c r="E9" s="23" t="s">
        <v>392</v>
      </c>
      <c r="G9" s="23" t="s">
        <v>409</v>
      </c>
      <c r="I9" s="23" t="s">
        <v>392</v>
      </c>
      <c r="K9" s="23" t="s">
        <v>427</v>
      </c>
      <c r="M9" s="23" t="s">
        <v>424</v>
      </c>
    </row>
    <row r="10" spans="1:13" ht="15">
      <c r="A10" t="s">
        <v>210</v>
      </c>
      <c r="B10" s="12">
        <v>15</v>
      </c>
      <c r="C10" s="12"/>
      <c r="E10" s="23" t="s">
        <v>428</v>
      </c>
      <c r="G10" s="23" t="s">
        <v>422</v>
      </c>
      <c r="I10" s="23" t="s">
        <v>410</v>
      </c>
      <c r="K10" s="23" t="s">
        <v>426</v>
      </c>
      <c r="M10" s="23" t="s">
        <v>429</v>
      </c>
    </row>
    <row r="11" spans="1:13" ht="15">
      <c r="A11" s="4" t="s">
        <v>206</v>
      </c>
      <c r="B11" s="11">
        <v>560</v>
      </c>
      <c r="C11" s="11"/>
      <c r="E11" s="23" t="s">
        <v>430</v>
      </c>
      <c r="G11" s="23" t="s">
        <v>431</v>
      </c>
      <c r="I11" s="23" t="s">
        <v>432</v>
      </c>
      <c r="K11" s="23" t="s">
        <v>426</v>
      </c>
      <c r="M11" s="23" t="s">
        <v>425</v>
      </c>
    </row>
  </sheetData>
  <sheetProtection selectLockedCells="1" selectUnlockedCells="1"/>
  <mergeCells count="18">
    <mergeCell ref="A2:N2"/>
    <mergeCell ref="B4:F4"/>
    <mergeCell ref="G4:N4"/>
    <mergeCell ref="B5:F5"/>
    <mergeCell ref="G5:H5"/>
    <mergeCell ref="I5:J5"/>
    <mergeCell ref="K5:L5"/>
    <mergeCell ref="M5:N5"/>
    <mergeCell ref="B6:D6"/>
    <mergeCell ref="E6:F6"/>
    <mergeCell ref="G6:H6"/>
    <mergeCell ref="I6:J6"/>
    <mergeCell ref="K6:L6"/>
    <mergeCell ref="B7:C7"/>
    <mergeCell ref="B8:C8"/>
    <mergeCell ref="B9:C9"/>
    <mergeCell ref="B10:C10"/>
    <mergeCell ref="B11:C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78.8515625" style="0" customWidth="1"/>
    <col min="2" max="16384" width="8.7109375" style="0" customWidth="1"/>
  </cols>
  <sheetData>
    <row r="2" spans="1:6" ht="15">
      <c r="A2" s="1" t="s">
        <v>433</v>
      </c>
      <c r="B2" s="1"/>
      <c r="C2" s="1"/>
      <c r="D2" s="1"/>
      <c r="E2" s="1"/>
      <c r="F2" s="1"/>
    </row>
    <row r="4" spans="1:16" ht="15">
      <c r="A4" s="2"/>
      <c r="B4" s="2"/>
      <c r="C4" s="2"/>
      <c r="D4" s="2"/>
      <c r="E4" s="2"/>
      <c r="F4" s="2"/>
      <c r="G4" s="2"/>
      <c r="H4" s="2"/>
      <c r="I4" s="2"/>
      <c r="J4" s="2"/>
      <c r="K4" s="2"/>
      <c r="L4" s="2"/>
      <c r="M4" s="2"/>
      <c r="N4" s="2"/>
      <c r="O4" s="2"/>
      <c r="P4" s="2"/>
    </row>
    <row r="6" spans="1:16" ht="15">
      <c r="A6" s="4" t="s">
        <v>434</v>
      </c>
      <c r="B6" s="3" t="s">
        <v>435</v>
      </c>
      <c r="C6" s="3"/>
      <c r="D6" s="3"/>
      <c r="E6" s="3"/>
      <c r="F6" s="3"/>
      <c r="G6" s="3"/>
      <c r="H6" s="3"/>
      <c r="I6" s="3"/>
      <c r="J6" s="3"/>
      <c r="K6" s="3"/>
      <c r="L6" s="3"/>
      <c r="M6" s="3"/>
      <c r="N6" s="3"/>
      <c r="O6" s="3"/>
      <c r="P6" s="3"/>
    </row>
    <row r="7" spans="1:16" ht="15">
      <c r="A7" t="s">
        <v>13</v>
      </c>
      <c r="B7" s="3" t="s">
        <v>436</v>
      </c>
      <c r="C7" s="3"/>
      <c r="D7" s="3"/>
      <c r="E7" s="3" t="s">
        <v>437</v>
      </c>
      <c r="F7" s="3"/>
      <c r="G7" s="3"/>
      <c r="H7" s="3" t="s">
        <v>438</v>
      </c>
      <c r="I7" s="3"/>
      <c r="J7" s="3"/>
      <c r="K7" s="3" t="s">
        <v>439</v>
      </c>
      <c r="L7" s="3"/>
      <c r="M7" s="3"/>
      <c r="N7" s="3" t="s">
        <v>440</v>
      </c>
      <c r="O7" s="3"/>
      <c r="P7" s="3"/>
    </row>
    <row r="8" spans="1:15" ht="15">
      <c r="A8" t="s">
        <v>17</v>
      </c>
      <c r="B8" s="11">
        <v>3396</v>
      </c>
      <c r="C8" s="11"/>
      <c r="E8" s="13" t="s">
        <v>146</v>
      </c>
      <c r="F8" s="13"/>
      <c r="H8" s="13" t="s">
        <v>146</v>
      </c>
      <c r="I8" s="13"/>
      <c r="K8" s="13" t="s">
        <v>146</v>
      </c>
      <c r="L8" s="13"/>
      <c r="N8" s="11">
        <v>3396</v>
      </c>
      <c r="O8" s="11"/>
    </row>
    <row r="9" spans="1:15" ht="15">
      <c r="A9" t="s">
        <v>18</v>
      </c>
      <c r="B9" s="12">
        <v>2211</v>
      </c>
      <c r="C9" s="12"/>
      <c r="E9" s="14">
        <v>-205</v>
      </c>
      <c r="F9" s="14"/>
      <c r="H9" s="13" t="s">
        <v>24</v>
      </c>
      <c r="I9" s="13"/>
      <c r="K9" s="12">
        <v>16</v>
      </c>
      <c r="L9" s="12"/>
      <c r="N9" s="12">
        <v>2022</v>
      </c>
      <c r="O9" s="12"/>
    </row>
    <row r="10" spans="1:15" ht="15">
      <c r="A10" t="s">
        <v>19</v>
      </c>
      <c r="B10" s="12">
        <v>299</v>
      </c>
      <c r="C10" s="12"/>
      <c r="E10" s="13" t="s">
        <v>24</v>
      </c>
      <c r="F10" s="13"/>
      <c r="H10" s="13" t="s">
        <v>24</v>
      </c>
      <c r="I10" s="13"/>
      <c r="K10" s="13" t="s">
        <v>24</v>
      </c>
      <c r="L10" s="13"/>
      <c r="N10" s="12">
        <v>299</v>
      </c>
      <c r="O10" s="12"/>
    </row>
    <row r="11" spans="1:15" ht="15">
      <c r="A11" t="s">
        <v>20</v>
      </c>
      <c r="B11" s="12">
        <v>735</v>
      </c>
      <c r="C11" s="12"/>
      <c r="E11" s="13" t="s">
        <v>24</v>
      </c>
      <c r="F11" s="13"/>
      <c r="H11" s="13" t="s">
        <v>24</v>
      </c>
      <c r="I11" s="13"/>
      <c r="K11" s="12">
        <v>3</v>
      </c>
      <c r="L11" s="12"/>
      <c r="N11" s="12">
        <v>738</v>
      </c>
      <c r="O11" s="12"/>
    </row>
    <row r="12" spans="1:15" ht="15">
      <c r="A12" t="s">
        <v>21</v>
      </c>
      <c r="B12" s="12">
        <v>101</v>
      </c>
      <c r="C12" s="12"/>
      <c r="E12" s="13" t="s">
        <v>24</v>
      </c>
      <c r="F12" s="13"/>
      <c r="H12" s="13" t="s">
        <v>24</v>
      </c>
      <c r="I12" s="13"/>
      <c r="K12" s="13" t="s">
        <v>24</v>
      </c>
      <c r="L12" s="13"/>
      <c r="N12" s="12">
        <v>101</v>
      </c>
      <c r="O12" s="12"/>
    </row>
    <row r="13" spans="1:15" ht="15">
      <c r="A13" t="s">
        <v>22</v>
      </c>
      <c r="B13" s="12">
        <v>61</v>
      </c>
      <c r="C13" s="12"/>
      <c r="E13" s="13" t="s">
        <v>24</v>
      </c>
      <c r="F13" s="13"/>
      <c r="H13" s="13" t="s">
        <v>24</v>
      </c>
      <c r="I13" s="13"/>
      <c r="K13" s="13" t="s">
        <v>24</v>
      </c>
      <c r="L13" s="13"/>
      <c r="N13" s="12">
        <v>61</v>
      </c>
      <c r="O13" s="12"/>
    </row>
    <row r="14" spans="1:15" ht="15">
      <c r="A14" t="s">
        <v>23</v>
      </c>
      <c r="B14" s="12">
        <v>212</v>
      </c>
      <c r="C14" s="12"/>
      <c r="E14" s="13" t="s">
        <v>24</v>
      </c>
      <c r="F14" s="13"/>
      <c r="H14" s="13" t="s">
        <v>24</v>
      </c>
      <c r="I14" s="13"/>
      <c r="K14" s="14">
        <v>-112</v>
      </c>
      <c r="L14" s="14"/>
      <c r="N14" s="12">
        <v>100</v>
      </c>
      <c r="O14" s="12"/>
    </row>
    <row r="15" spans="1:15" ht="15">
      <c r="A15" t="s">
        <v>25</v>
      </c>
      <c r="B15" s="12">
        <v>31</v>
      </c>
      <c r="C15" s="12"/>
      <c r="E15" s="13" t="s">
        <v>24</v>
      </c>
      <c r="F15" s="13"/>
      <c r="H15" s="13" t="s">
        <v>24</v>
      </c>
      <c r="I15" s="13"/>
      <c r="K15" s="13" t="s">
        <v>24</v>
      </c>
      <c r="L15" s="13"/>
      <c r="N15" s="12">
        <v>31</v>
      </c>
      <c r="O15" s="12"/>
    </row>
    <row r="16" spans="1:15" ht="15">
      <c r="A16" t="s">
        <v>26</v>
      </c>
      <c r="B16" s="12">
        <v>59</v>
      </c>
      <c r="C16" s="12"/>
      <c r="E16" s="13" t="s">
        <v>24</v>
      </c>
      <c r="F16" s="13"/>
      <c r="H16" s="14">
        <v>-45</v>
      </c>
      <c r="I16" s="14"/>
      <c r="K16" s="13" t="s">
        <v>24</v>
      </c>
      <c r="L16" s="13"/>
      <c r="N16" s="12">
        <v>14</v>
      </c>
      <c r="O16" s="12"/>
    </row>
    <row r="17" spans="1:15" ht="15">
      <c r="A17" t="s">
        <v>441</v>
      </c>
      <c r="B17" s="14">
        <v>-251</v>
      </c>
      <c r="C17" s="14"/>
      <c r="E17" s="12">
        <v>205</v>
      </c>
      <c r="F17" s="12"/>
      <c r="H17" s="12">
        <v>45</v>
      </c>
      <c r="I17" s="12"/>
      <c r="K17" s="12">
        <v>93</v>
      </c>
      <c r="L17" s="12"/>
      <c r="N17" s="12">
        <v>92</v>
      </c>
      <c r="O17" s="12"/>
    </row>
    <row r="18" spans="1:15" ht="15">
      <c r="A18" t="s">
        <v>442</v>
      </c>
      <c r="B18" s="14">
        <v>-67</v>
      </c>
      <c r="C18" s="14"/>
      <c r="E18" s="12">
        <v>36</v>
      </c>
      <c r="F18" s="12"/>
      <c r="H18" s="12">
        <v>10</v>
      </c>
      <c r="I18" s="12"/>
      <c r="K18" s="12">
        <v>1</v>
      </c>
      <c r="L18" s="12"/>
      <c r="N18" s="14">
        <v>-20</v>
      </c>
      <c r="O18" s="14"/>
    </row>
    <row r="19" spans="1:15" ht="15">
      <c r="A19" t="s">
        <v>443</v>
      </c>
      <c r="B19" s="14">
        <v>-184</v>
      </c>
      <c r="C19" s="14"/>
      <c r="E19" s="12">
        <v>169</v>
      </c>
      <c r="F19" s="12"/>
      <c r="H19" s="12">
        <v>35</v>
      </c>
      <c r="I19" s="12"/>
      <c r="K19" s="12">
        <v>92</v>
      </c>
      <c r="L19" s="12"/>
      <c r="N19" s="12">
        <v>112</v>
      </c>
      <c r="O19" s="12"/>
    </row>
    <row r="20" spans="1:15" ht="15">
      <c r="A20" t="s">
        <v>444</v>
      </c>
      <c r="B20" s="12">
        <v>8</v>
      </c>
      <c r="C20" s="12"/>
      <c r="E20" s="13" t="s">
        <v>24</v>
      </c>
      <c r="F20" s="13"/>
      <c r="H20" s="13" t="s">
        <v>24</v>
      </c>
      <c r="I20" s="13"/>
      <c r="K20" s="13" t="s">
        <v>24</v>
      </c>
      <c r="L20" s="13"/>
      <c r="N20" s="12">
        <v>8</v>
      </c>
      <c r="O20" s="12"/>
    </row>
    <row r="21" spans="1:15" ht="15">
      <c r="A21" t="s">
        <v>445</v>
      </c>
      <c r="B21" s="18">
        <v>-192</v>
      </c>
      <c r="C21" s="18"/>
      <c r="E21" s="11">
        <v>169</v>
      </c>
      <c r="F21" s="11"/>
      <c r="H21" s="11">
        <v>35</v>
      </c>
      <c r="I21" s="11"/>
      <c r="K21" s="11">
        <v>92</v>
      </c>
      <c r="L21" s="11"/>
      <c r="N21" s="11">
        <v>104</v>
      </c>
      <c r="O21" s="11"/>
    </row>
    <row r="22" spans="1:16" ht="15">
      <c r="A22" s="2"/>
      <c r="B22" s="2"/>
      <c r="C22" s="2"/>
      <c r="D22" s="2"/>
      <c r="E22" s="2"/>
      <c r="F22" s="2"/>
      <c r="G22" s="2"/>
      <c r="H22" s="2"/>
      <c r="I22" s="2"/>
      <c r="J22" s="2"/>
      <c r="K22" s="2"/>
      <c r="L22" s="2"/>
      <c r="M22" s="2"/>
      <c r="N22" s="2"/>
      <c r="O22" s="2"/>
      <c r="P22" s="2"/>
    </row>
    <row r="23" spans="1:16" ht="15">
      <c r="A23" s="2" t="s">
        <v>446</v>
      </c>
      <c r="B23" s="2"/>
      <c r="C23" s="2"/>
      <c r="D23" s="2"/>
      <c r="E23" s="2"/>
      <c r="F23" s="2"/>
      <c r="G23" s="2"/>
      <c r="H23" s="2"/>
      <c r="I23" s="2"/>
      <c r="J23" s="2"/>
      <c r="K23" s="2"/>
      <c r="L23" s="2"/>
      <c r="M23" s="2"/>
      <c r="N23" s="2"/>
      <c r="O23" s="2"/>
      <c r="P23" s="2"/>
    </row>
    <row r="24" spans="1:15" ht="15">
      <c r="A24" s="2" t="s">
        <v>447</v>
      </c>
      <c r="B24" s="2"/>
      <c r="C24" s="2"/>
      <c r="D24" s="2"/>
      <c r="E24" s="2"/>
      <c r="F24" s="2"/>
      <c r="G24" s="2"/>
      <c r="H24" s="2"/>
      <c r="I24" s="2"/>
      <c r="J24" s="2"/>
      <c r="K24" s="2"/>
      <c r="L24" s="2"/>
      <c r="M24" s="2"/>
      <c r="N24" s="15">
        <v>0.14</v>
      </c>
      <c r="O24" s="15"/>
    </row>
    <row r="25" spans="1:15" ht="15">
      <c r="A25" s="2" t="s">
        <v>448</v>
      </c>
      <c r="B25" s="2"/>
      <c r="C25" s="2"/>
      <c r="D25" s="2"/>
      <c r="E25" s="2"/>
      <c r="F25" s="2"/>
      <c r="G25" s="2"/>
      <c r="H25" s="2"/>
      <c r="I25" s="2"/>
      <c r="J25" s="2"/>
      <c r="K25" s="2"/>
      <c r="L25" s="2"/>
      <c r="M25" s="2"/>
      <c r="N25" s="15">
        <v>0.14</v>
      </c>
      <c r="O25" s="15"/>
    </row>
    <row r="26" spans="1:16" ht="15">
      <c r="A26" s="2"/>
      <c r="B26" s="2"/>
      <c r="C26" s="2"/>
      <c r="D26" s="2"/>
      <c r="E26" s="2"/>
      <c r="F26" s="2"/>
      <c r="G26" s="2"/>
      <c r="H26" s="2"/>
      <c r="I26" s="2"/>
      <c r="J26" s="2"/>
      <c r="K26" s="2"/>
      <c r="L26" s="2"/>
      <c r="M26" s="2"/>
      <c r="N26" s="2"/>
      <c r="O26" s="2"/>
      <c r="P26" s="2"/>
    </row>
    <row r="27" spans="1:15" ht="15">
      <c r="A27" s="2" t="s">
        <v>449</v>
      </c>
      <c r="B27" s="2"/>
      <c r="C27" s="2"/>
      <c r="D27" s="2"/>
      <c r="E27" s="2"/>
      <c r="F27" s="2"/>
      <c r="G27" s="2"/>
      <c r="H27" s="2"/>
      <c r="I27" s="2"/>
      <c r="J27" s="2"/>
      <c r="K27" s="2"/>
      <c r="L27" s="2"/>
      <c r="M27" s="2"/>
      <c r="N27" s="17">
        <v>749.4</v>
      </c>
      <c r="O27" s="17"/>
    </row>
    <row r="28" spans="1:15" ht="15">
      <c r="A28" s="2" t="s">
        <v>450</v>
      </c>
      <c r="B28" s="2"/>
      <c r="C28" s="2"/>
      <c r="D28" s="2"/>
      <c r="E28" s="2"/>
      <c r="F28" s="2"/>
      <c r="G28" s="2"/>
      <c r="H28" s="2"/>
      <c r="I28" s="2"/>
      <c r="J28" s="2"/>
      <c r="K28" s="2"/>
      <c r="L28" s="2"/>
      <c r="M28" s="2"/>
      <c r="N28" s="17">
        <v>749.4</v>
      </c>
      <c r="O28" s="17"/>
    </row>
  </sheetData>
  <sheetProtection selectLockedCells="1" selectUnlockedCells="1"/>
  <mergeCells count="90">
    <mergeCell ref="A2:F2"/>
    <mergeCell ref="A4:P4"/>
    <mergeCell ref="B6:P6"/>
    <mergeCell ref="B7:D7"/>
    <mergeCell ref="E7:G7"/>
    <mergeCell ref="H7:J7"/>
    <mergeCell ref="K7:M7"/>
    <mergeCell ref="N7:P7"/>
    <mergeCell ref="B8:C8"/>
    <mergeCell ref="E8:F8"/>
    <mergeCell ref="H8:I8"/>
    <mergeCell ref="K8:L8"/>
    <mergeCell ref="N8:O8"/>
    <mergeCell ref="B9:C9"/>
    <mergeCell ref="E9:F9"/>
    <mergeCell ref="H9:I9"/>
    <mergeCell ref="K9:L9"/>
    <mergeCell ref="N9:O9"/>
    <mergeCell ref="B10:C10"/>
    <mergeCell ref="E10:F10"/>
    <mergeCell ref="H10:I10"/>
    <mergeCell ref="K10:L10"/>
    <mergeCell ref="N10:O10"/>
    <mergeCell ref="B11:C11"/>
    <mergeCell ref="E11:F11"/>
    <mergeCell ref="H11:I11"/>
    <mergeCell ref="K11:L11"/>
    <mergeCell ref="N11:O11"/>
    <mergeCell ref="B12:C12"/>
    <mergeCell ref="E12:F12"/>
    <mergeCell ref="H12:I12"/>
    <mergeCell ref="K12:L12"/>
    <mergeCell ref="N12:O12"/>
    <mergeCell ref="B13:C13"/>
    <mergeCell ref="E13:F13"/>
    <mergeCell ref="H13:I13"/>
    <mergeCell ref="K13:L13"/>
    <mergeCell ref="N13:O13"/>
    <mergeCell ref="B14:C14"/>
    <mergeCell ref="E14:F14"/>
    <mergeCell ref="H14:I14"/>
    <mergeCell ref="K14:L14"/>
    <mergeCell ref="N14:O14"/>
    <mergeCell ref="B15:C15"/>
    <mergeCell ref="E15:F15"/>
    <mergeCell ref="H15:I15"/>
    <mergeCell ref="K15:L15"/>
    <mergeCell ref="N15:O15"/>
    <mergeCell ref="B16:C16"/>
    <mergeCell ref="E16:F16"/>
    <mergeCell ref="H16:I16"/>
    <mergeCell ref="K16:L16"/>
    <mergeCell ref="N16:O16"/>
    <mergeCell ref="B17:C17"/>
    <mergeCell ref="E17:F17"/>
    <mergeCell ref="H17:I17"/>
    <mergeCell ref="K17:L17"/>
    <mergeCell ref="N17:O17"/>
    <mergeCell ref="B18:C18"/>
    <mergeCell ref="E18:F18"/>
    <mergeCell ref="H18:I18"/>
    <mergeCell ref="K18:L18"/>
    <mergeCell ref="N18:O18"/>
    <mergeCell ref="B19:C19"/>
    <mergeCell ref="E19:F19"/>
    <mergeCell ref="H19:I19"/>
    <mergeCell ref="K19:L19"/>
    <mergeCell ref="N19:O19"/>
    <mergeCell ref="B20:C20"/>
    <mergeCell ref="E20:F20"/>
    <mergeCell ref="H20:I20"/>
    <mergeCell ref="K20:L20"/>
    <mergeCell ref="N20:O20"/>
    <mergeCell ref="B21:C21"/>
    <mergeCell ref="E21:F21"/>
    <mergeCell ref="H21:I21"/>
    <mergeCell ref="K21:L21"/>
    <mergeCell ref="N21:O21"/>
    <mergeCell ref="A22:P22"/>
    <mergeCell ref="A23:M23"/>
    <mergeCell ref="N23:P23"/>
    <mergeCell ref="A24:M24"/>
    <mergeCell ref="N24:O24"/>
    <mergeCell ref="A25:M25"/>
    <mergeCell ref="N25:O25"/>
    <mergeCell ref="A26:P26"/>
    <mergeCell ref="A27:M27"/>
    <mergeCell ref="N27:O27"/>
    <mergeCell ref="A28:M28"/>
    <mergeCell ref="N28:O2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451</v>
      </c>
      <c r="B2" s="1"/>
      <c r="C2" s="1"/>
      <c r="D2" s="1"/>
      <c r="E2" s="1"/>
      <c r="F2" s="1"/>
    </row>
    <row r="4" spans="1:7" ht="15">
      <c r="A4" s="2"/>
      <c r="B4" s="2"/>
      <c r="C4" s="2"/>
      <c r="D4" s="2"/>
      <c r="E4" s="2"/>
      <c r="F4" s="2"/>
      <c r="G4" s="2"/>
    </row>
    <row r="6" spans="1:7" ht="39.75" customHeight="1">
      <c r="A6" s="4" t="s">
        <v>201</v>
      </c>
      <c r="B6" s="10" t="s">
        <v>14</v>
      </c>
      <c r="C6" s="10"/>
      <c r="D6" s="10"/>
      <c r="E6" s="10"/>
      <c r="F6" s="10"/>
      <c r="G6" s="10"/>
    </row>
    <row r="7" spans="1:7" ht="15">
      <c r="A7" t="s">
        <v>452</v>
      </c>
      <c r="B7" s="3" t="s">
        <v>15</v>
      </c>
      <c r="C7" s="3"/>
      <c r="D7" s="3"/>
      <c r="E7" s="3" t="s">
        <v>16</v>
      </c>
      <c r="F7" s="3"/>
      <c r="G7" s="3"/>
    </row>
    <row r="8" spans="1:6" ht="15">
      <c r="A8" t="s">
        <v>17</v>
      </c>
      <c r="B8" s="11">
        <v>2455</v>
      </c>
      <c r="C8" s="11"/>
      <c r="E8" s="11">
        <v>1967</v>
      </c>
      <c r="F8" s="11"/>
    </row>
    <row r="9" spans="1:6" ht="15">
      <c r="A9" t="s">
        <v>453</v>
      </c>
      <c r="B9" s="11">
        <v>581</v>
      </c>
      <c r="C9" s="11"/>
      <c r="E9" s="11">
        <v>325</v>
      </c>
      <c r="F9" s="11"/>
    </row>
  </sheetData>
  <sheetProtection selectLockedCells="1" selectUnlockedCells="1"/>
  <mergeCells count="9">
    <mergeCell ref="A2:F2"/>
    <mergeCell ref="A4:G4"/>
    <mergeCell ref="B6:G6"/>
    <mergeCell ref="B7:D7"/>
    <mergeCell ref="E7:G7"/>
    <mergeCell ref="B8:C8"/>
    <mergeCell ref="E8:F8"/>
    <mergeCell ref="B9:C9"/>
    <mergeCell ref="E9:F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4.7109375" style="0" customWidth="1"/>
    <col min="6" max="6" width="8.7109375" style="0" customWidth="1"/>
    <col min="7" max="7" width="3.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2.7109375" style="0" customWidth="1"/>
    <col min="14" max="16384" width="8.7109375" style="0" customWidth="1"/>
  </cols>
  <sheetData>
    <row r="2" spans="1:14" ht="15">
      <c r="A2" s="2"/>
      <c r="B2" s="2"/>
      <c r="C2" s="2"/>
      <c r="D2" s="2"/>
      <c r="E2" s="2"/>
      <c r="F2" s="2"/>
      <c r="G2" s="2"/>
      <c r="H2" s="2"/>
      <c r="I2" s="2"/>
      <c r="J2" s="2"/>
      <c r="K2" s="2"/>
      <c r="L2" s="2"/>
      <c r="M2" s="2"/>
      <c r="N2" s="2"/>
    </row>
    <row r="4" spans="1:14" ht="15">
      <c r="A4" s="4" t="s">
        <v>201</v>
      </c>
      <c r="B4" s="3" t="s">
        <v>411</v>
      </c>
      <c r="C4" s="3"/>
      <c r="D4" s="3"/>
      <c r="E4" s="3"/>
      <c r="F4" s="3"/>
      <c r="G4" s="3" t="s">
        <v>412</v>
      </c>
      <c r="H4" s="3"/>
      <c r="I4" s="3"/>
      <c r="J4" s="3"/>
      <c r="K4" s="3"/>
      <c r="L4" s="3"/>
      <c r="M4" s="3"/>
      <c r="N4" s="3"/>
    </row>
    <row r="5" spans="2:14" ht="15">
      <c r="B5" s="3" t="s">
        <v>413</v>
      </c>
      <c r="C5" s="3"/>
      <c r="D5" s="3"/>
      <c r="E5" s="3"/>
      <c r="F5" s="3"/>
      <c r="G5" s="3" t="s">
        <v>414</v>
      </c>
      <c r="H5" s="3"/>
      <c r="I5" s="2"/>
      <c r="J5" s="2"/>
      <c r="K5" s="2"/>
      <c r="L5" s="2"/>
      <c r="M5" s="3" t="s">
        <v>415</v>
      </c>
      <c r="N5" s="3"/>
    </row>
    <row r="6" spans="1:12" ht="15">
      <c r="A6" t="s">
        <v>416</v>
      </c>
      <c r="B6" s="3" t="s">
        <v>417</v>
      </c>
      <c r="C6" s="3"/>
      <c r="D6" s="3"/>
      <c r="E6" s="3" t="s">
        <v>418</v>
      </c>
      <c r="F6" s="3"/>
      <c r="G6" s="3" t="s">
        <v>419</v>
      </c>
      <c r="H6" s="3"/>
      <c r="I6" s="3" t="s">
        <v>420</v>
      </c>
      <c r="J6" s="3"/>
      <c r="K6" s="3" t="s">
        <v>200</v>
      </c>
      <c r="L6" s="3"/>
    </row>
    <row r="7" spans="1:13" ht="15">
      <c r="A7" t="s">
        <v>403</v>
      </c>
      <c r="B7" s="11">
        <v>377</v>
      </c>
      <c r="C7" s="11"/>
      <c r="E7" s="23" t="s">
        <v>405</v>
      </c>
      <c r="G7" s="23" t="s">
        <v>454</v>
      </c>
      <c r="I7" s="23" t="s">
        <v>407</v>
      </c>
      <c r="K7" s="23" t="s">
        <v>424</v>
      </c>
      <c r="M7" s="23" t="s">
        <v>424</v>
      </c>
    </row>
    <row r="8" spans="1:13" ht="15">
      <c r="A8" t="s">
        <v>406</v>
      </c>
      <c r="B8" s="12">
        <v>77</v>
      </c>
      <c r="C8" s="12"/>
      <c r="E8" s="23" t="s">
        <v>455</v>
      </c>
      <c r="G8" s="23" t="s">
        <v>431</v>
      </c>
      <c r="I8" s="23" t="s">
        <v>455</v>
      </c>
      <c r="K8" s="23" t="s">
        <v>426</v>
      </c>
      <c r="M8" s="23" t="s">
        <v>424</v>
      </c>
    </row>
    <row r="9" spans="1:13" ht="15">
      <c r="A9" t="s">
        <v>209</v>
      </c>
      <c r="B9" s="12">
        <v>38</v>
      </c>
      <c r="C9" s="12"/>
      <c r="E9" s="23" t="s">
        <v>456</v>
      </c>
      <c r="G9" s="23" t="s">
        <v>430</v>
      </c>
      <c r="I9" s="23" t="s">
        <v>457</v>
      </c>
      <c r="K9" s="23" t="s">
        <v>458</v>
      </c>
      <c r="M9" s="23" t="s">
        <v>424</v>
      </c>
    </row>
    <row r="10" spans="1:13" ht="15">
      <c r="A10" t="s">
        <v>210</v>
      </c>
      <c r="B10" s="14">
        <v>-4</v>
      </c>
      <c r="C10" s="14"/>
      <c r="E10" s="23" t="s">
        <v>459</v>
      </c>
      <c r="G10" s="23" t="s">
        <v>428</v>
      </c>
      <c r="I10" s="23" t="s">
        <v>460</v>
      </c>
      <c r="K10" s="23" t="s">
        <v>461</v>
      </c>
      <c r="M10" s="23" t="s">
        <v>424</v>
      </c>
    </row>
    <row r="11" spans="1:13" ht="15">
      <c r="A11" s="4" t="s">
        <v>206</v>
      </c>
      <c r="B11" s="11">
        <v>488</v>
      </c>
      <c r="C11" s="11"/>
      <c r="E11" s="23" t="s">
        <v>462</v>
      </c>
      <c r="G11" s="23" t="s">
        <v>428</v>
      </c>
      <c r="I11" s="23" t="s">
        <v>393</v>
      </c>
      <c r="K11" s="23" t="s">
        <v>429</v>
      </c>
      <c r="M11" s="23" t="s">
        <v>424</v>
      </c>
    </row>
  </sheetData>
  <sheetProtection selectLockedCells="1" selectUnlockedCells="1"/>
  <mergeCells count="18">
    <mergeCell ref="A2:N2"/>
    <mergeCell ref="B4:F4"/>
    <mergeCell ref="G4:N4"/>
    <mergeCell ref="B5:F5"/>
    <mergeCell ref="G5:H5"/>
    <mergeCell ref="I5:J5"/>
    <mergeCell ref="K5:L5"/>
    <mergeCell ref="M5:N5"/>
    <mergeCell ref="B6:D6"/>
    <mergeCell ref="E6:F6"/>
    <mergeCell ref="G6:H6"/>
    <mergeCell ref="I6:J6"/>
    <mergeCell ref="K6:L6"/>
    <mergeCell ref="B7:C7"/>
    <mergeCell ref="B8:C8"/>
    <mergeCell ref="B9:C9"/>
    <mergeCell ref="B10:C10"/>
    <mergeCell ref="B11:C1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201</v>
      </c>
      <c r="B2" s="1"/>
      <c r="C2" s="1"/>
      <c r="D2" s="1"/>
      <c r="E2" s="1"/>
      <c r="F2" s="1"/>
    </row>
    <row r="4" spans="1:7" ht="15">
      <c r="A4" s="2"/>
      <c r="B4" s="2"/>
      <c r="C4" s="2"/>
      <c r="D4" s="2"/>
      <c r="E4" s="2"/>
      <c r="F4" s="2"/>
      <c r="G4" s="2"/>
    </row>
    <row r="6" spans="1:7" ht="39.75" customHeight="1">
      <c r="A6" s="4" t="s">
        <v>205</v>
      </c>
      <c r="B6" s="10" t="s">
        <v>14</v>
      </c>
      <c r="C6" s="10"/>
      <c r="D6" s="10"/>
      <c r="E6" s="10"/>
      <c r="F6" s="10"/>
      <c r="G6" s="10"/>
    </row>
    <row r="7" spans="1:7" ht="15">
      <c r="A7" t="s">
        <v>452</v>
      </c>
      <c r="B7" s="3" t="s">
        <v>15</v>
      </c>
      <c r="C7" s="3"/>
      <c r="D7" s="3"/>
      <c r="E7" s="3" t="s">
        <v>16</v>
      </c>
      <c r="F7" s="3"/>
      <c r="G7" s="3"/>
    </row>
    <row r="8" spans="1:6" ht="15">
      <c r="A8" t="s">
        <v>17</v>
      </c>
      <c r="B8" s="11">
        <v>1501</v>
      </c>
      <c r="C8" s="11"/>
      <c r="E8" s="11">
        <v>1429</v>
      </c>
      <c r="F8" s="11"/>
    </row>
    <row r="9" spans="1:6" ht="15">
      <c r="A9" t="s">
        <v>463</v>
      </c>
      <c r="B9" s="11">
        <v>238</v>
      </c>
      <c r="C9" s="11"/>
      <c r="E9" s="11">
        <v>220</v>
      </c>
      <c r="F9" s="11"/>
    </row>
  </sheetData>
  <sheetProtection selectLockedCells="1" selectUnlockedCells="1"/>
  <mergeCells count="9">
    <mergeCell ref="A2:F2"/>
    <mergeCell ref="A4:G4"/>
    <mergeCell ref="B6:G6"/>
    <mergeCell ref="B7:D7"/>
    <mergeCell ref="E7:G7"/>
    <mergeCell ref="B8:C8"/>
    <mergeCell ref="E8:F8"/>
    <mergeCell ref="B9:C9"/>
    <mergeCell ref="E9:F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15.7109375" style="0" customWidth="1"/>
    <col min="2" max="4" width="8.7109375" style="0" customWidth="1"/>
    <col min="5" max="5" width="4.7109375" style="0" customWidth="1"/>
    <col min="6" max="6" width="8.7109375" style="0" customWidth="1"/>
    <col min="7" max="7" width="4.7109375" style="0" customWidth="1"/>
    <col min="8" max="8" width="8.7109375" style="0" customWidth="1"/>
    <col min="9" max="9" width="3.7109375" style="0" customWidth="1"/>
    <col min="10" max="10" width="8.7109375" style="0" customWidth="1"/>
    <col min="11" max="11" width="5.7109375" style="0" customWidth="1"/>
    <col min="12" max="12" width="8.7109375" style="0" customWidth="1"/>
    <col min="13" max="13" width="4.7109375" style="0" customWidth="1"/>
    <col min="14" max="16384" width="8.7109375" style="0" customWidth="1"/>
  </cols>
  <sheetData>
    <row r="2" spans="1:14" ht="15">
      <c r="A2" s="2"/>
      <c r="B2" s="2"/>
      <c r="C2" s="2"/>
      <c r="D2" s="2"/>
      <c r="E2" s="2"/>
      <c r="F2" s="2"/>
      <c r="G2" s="2"/>
      <c r="H2" s="2"/>
      <c r="I2" s="2"/>
      <c r="J2" s="2"/>
      <c r="K2" s="2"/>
      <c r="L2" s="2"/>
      <c r="M2" s="2"/>
      <c r="N2" s="2"/>
    </row>
    <row r="4" spans="1:14" ht="15">
      <c r="A4" s="4" t="s">
        <v>205</v>
      </c>
      <c r="B4" s="3" t="s">
        <v>411</v>
      </c>
      <c r="C4" s="3"/>
      <c r="D4" s="3"/>
      <c r="E4" s="3"/>
      <c r="F4" s="3"/>
      <c r="G4" s="3" t="s">
        <v>412</v>
      </c>
      <c r="H4" s="3"/>
      <c r="I4" s="3"/>
      <c r="J4" s="3"/>
      <c r="K4" s="3"/>
      <c r="L4" s="3"/>
      <c r="M4" s="3"/>
      <c r="N4" s="3"/>
    </row>
    <row r="5" spans="2:14" ht="15">
      <c r="B5" s="3" t="s">
        <v>413</v>
      </c>
      <c r="C5" s="3"/>
      <c r="D5" s="3"/>
      <c r="E5" s="3"/>
      <c r="F5" s="3"/>
      <c r="G5" s="3" t="s">
        <v>414</v>
      </c>
      <c r="H5" s="3"/>
      <c r="I5" s="2"/>
      <c r="J5" s="2"/>
      <c r="K5" s="2"/>
      <c r="L5" s="2"/>
      <c r="M5" s="3" t="s">
        <v>415</v>
      </c>
      <c r="N5" s="3"/>
    </row>
    <row r="6" spans="1:12" ht="15">
      <c r="A6" t="s">
        <v>416</v>
      </c>
      <c r="B6" s="3" t="s">
        <v>417</v>
      </c>
      <c r="C6" s="3"/>
      <c r="D6" s="3"/>
      <c r="E6" s="3" t="s">
        <v>418</v>
      </c>
      <c r="F6" s="3"/>
      <c r="G6" s="3" t="s">
        <v>419</v>
      </c>
      <c r="H6" s="3"/>
      <c r="I6" s="3" t="s">
        <v>420</v>
      </c>
      <c r="J6" s="3"/>
      <c r="K6" s="3" t="s">
        <v>200</v>
      </c>
      <c r="L6" s="3"/>
    </row>
    <row r="7" spans="1:13" ht="15">
      <c r="A7" t="s">
        <v>403</v>
      </c>
      <c r="B7" s="18">
        <v>-4</v>
      </c>
      <c r="C7" s="18"/>
      <c r="E7" s="23" t="s">
        <v>425</v>
      </c>
      <c r="G7" s="23" t="s">
        <v>461</v>
      </c>
      <c r="I7" s="23" t="s">
        <v>428</v>
      </c>
      <c r="K7" s="23" t="s">
        <v>424</v>
      </c>
      <c r="M7" s="23" t="s">
        <v>429</v>
      </c>
    </row>
    <row r="8" spans="1:13" ht="15">
      <c r="A8" t="s">
        <v>406</v>
      </c>
      <c r="B8" s="12">
        <v>26</v>
      </c>
      <c r="C8" s="12"/>
      <c r="E8" s="23" t="s">
        <v>428</v>
      </c>
      <c r="G8" s="23" t="s">
        <v>424</v>
      </c>
      <c r="I8" s="23" t="s">
        <v>391</v>
      </c>
      <c r="K8" s="23" t="s">
        <v>461</v>
      </c>
      <c r="M8" s="23" t="s">
        <v>424</v>
      </c>
    </row>
    <row r="9" spans="1:13" ht="15">
      <c r="A9" t="s">
        <v>209</v>
      </c>
      <c r="B9" s="12">
        <v>31</v>
      </c>
      <c r="C9" s="12"/>
      <c r="E9" s="23" t="s">
        <v>432</v>
      </c>
      <c r="G9" s="23" t="s">
        <v>464</v>
      </c>
      <c r="I9" s="23" t="s">
        <v>465</v>
      </c>
      <c r="K9" s="23" t="s">
        <v>466</v>
      </c>
      <c r="M9" s="23" t="s">
        <v>424</v>
      </c>
    </row>
    <row r="10" spans="1:13" ht="15">
      <c r="A10" t="s">
        <v>210</v>
      </c>
      <c r="B10" s="12">
        <v>19</v>
      </c>
      <c r="C10" s="12"/>
      <c r="E10" s="23" t="s">
        <v>391</v>
      </c>
      <c r="G10" s="23" t="s">
        <v>467</v>
      </c>
      <c r="I10" s="23" t="s">
        <v>468</v>
      </c>
      <c r="K10" s="23" t="s">
        <v>429</v>
      </c>
      <c r="M10" s="23" t="s">
        <v>426</v>
      </c>
    </row>
    <row r="11" spans="1:13" ht="15">
      <c r="A11" s="4" t="s">
        <v>206</v>
      </c>
      <c r="B11" s="11">
        <v>72</v>
      </c>
      <c r="C11" s="11"/>
      <c r="E11" s="23" t="s">
        <v>428</v>
      </c>
      <c r="G11" s="23" t="s">
        <v>424</v>
      </c>
      <c r="I11" s="23" t="s">
        <v>455</v>
      </c>
      <c r="K11" s="23" t="s">
        <v>461</v>
      </c>
      <c r="M11" s="23" t="s">
        <v>425</v>
      </c>
    </row>
  </sheetData>
  <sheetProtection selectLockedCells="1" selectUnlockedCells="1"/>
  <mergeCells count="18">
    <mergeCell ref="A2:N2"/>
    <mergeCell ref="B4:F4"/>
    <mergeCell ref="G4:N4"/>
    <mergeCell ref="B5:F5"/>
    <mergeCell ref="G5:H5"/>
    <mergeCell ref="I5:J5"/>
    <mergeCell ref="K5:L5"/>
    <mergeCell ref="M5:N5"/>
    <mergeCell ref="B6:D6"/>
    <mergeCell ref="E6:F6"/>
    <mergeCell ref="G6:H6"/>
    <mergeCell ref="I6:J6"/>
    <mergeCell ref="K6:L6"/>
    <mergeCell ref="B7:C7"/>
    <mergeCell ref="B8:C8"/>
    <mergeCell ref="B9:C9"/>
    <mergeCell ref="B10:C10"/>
    <mergeCell ref="B11:C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469</v>
      </c>
      <c r="B2" s="1"/>
      <c r="C2" s="1"/>
      <c r="D2" s="1"/>
      <c r="E2" s="1"/>
      <c r="F2" s="1"/>
    </row>
    <row r="4" spans="1:7" ht="15">
      <c r="A4" s="2"/>
      <c r="B4" s="2"/>
      <c r="C4" s="2"/>
      <c r="D4" s="2"/>
      <c r="E4" s="2"/>
      <c r="F4" s="2"/>
      <c r="G4" s="2"/>
    </row>
    <row r="6" spans="2:7" ht="39.75" customHeight="1">
      <c r="B6" s="10" t="s">
        <v>14</v>
      </c>
      <c r="C6" s="10"/>
      <c r="D6" s="10"/>
      <c r="E6" s="10"/>
      <c r="F6" s="10"/>
      <c r="G6" s="10"/>
    </row>
    <row r="7" spans="2:7" ht="15">
      <c r="B7" s="3" t="s">
        <v>15</v>
      </c>
      <c r="C7" s="3"/>
      <c r="D7" s="3"/>
      <c r="E7" s="3" t="s">
        <v>16</v>
      </c>
      <c r="F7" s="3"/>
      <c r="G7" s="3"/>
    </row>
    <row r="8" spans="1:7" ht="15">
      <c r="A8" t="s">
        <v>43</v>
      </c>
      <c r="B8" s="19" t="s">
        <v>470</v>
      </c>
      <c r="C8" s="19"/>
      <c r="D8" s="19"/>
      <c r="E8" s="19" t="s">
        <v>440</v>
      </c>
      <c r="F8" s="19"/>
      <c r="G8" s="19"/>
    </row>
    <row r="9" spans="1:6" ht="15">
      <c r="A9" t="s">
        <v>471</v>
      </c>
      <c r="B9" s="11">
        <v>281</v>
      </c>
      <c r="C9" s="11"/>
      <c r="E9" s="11">
        <v>112</v>
      </c>
      <c r="F9" s="11"/>
    </row>
    <row r="10" spans="1:6" ht="15">
      <c r="A10" t="s">
        <v>28</v>
      </c>
      <c r="B10" s="12">
        <v>127</v>
      </c>
      <c r="C10" s="12"/>
      <c r="E10" s="14">
        <v>-20</v>
      </c>
      <c r="F10" s="14"/>
    </row>
    <row r="11" spans="1:6" ht="15">
      <c r="A11" s="4" t="s">
        <v>472</v>
      </c>
      <c r="B11" s="12">
        <v>408</v>
      </c>
      <c r="C11" s="12"/>
      <c r="E11" s="12">
        <v>92</v>
      </c>
      <c r="F11" s="12"/>
    </row>
    <row r="12" spans="1:6" ht="15">
      <c r="A12" t="s">
        <v>104</v>
      </c>
      <c r="B12" s="12">
        <v>283</v>
      </c>
      <c r="C12" s="12"/>
      <c r="E12" s="12">
        <v>258</v>
      </c>
      <c r="F12" s="12"/>
    </row>
    <row r="13" spans="1:6" ht="15">
      <c r="A13" t="s">
        <v>221</v>
      </c>
      <c r="B13" s="14">
        <v>-18</v>
      </c>
      <c r="C13" s="14"/>
      <c r="E13" s="14">
        <v>-16</v>
      </c>
      <c r="F13" s="14"/>
    </row>
    <row r="14" spans="1:6" ht="15">
      <c r="A14" t="s">
        <v>26</v>
      </c>
      <c r="B14" s="12">
        <v>10</v>
      </c>
      <c r="C14" s="12"/>
      <c r="E14" s="12">
        <v>14</v>
      </c>
      <c r="F14" s="12"/>
    </row>
    <row r="15" spans="1:6" ht="15">
      <c r="A15" t="s">
        <v>367</v>
      </c>
      <c r="B15" s="12">
        <v>61</v>
      </c>
      <c r="C15" s="12"/>
      <c r="E15" s="12">
        <v>27</v>
      </c>
      <c r="F15" s="12"/>
    </row>
    <row r="16" spans="1:6" ht="15">
      <c r="A16" t="s">
        <v>368</v>
      </c>
      <c r="B16" s="14">
        <v>-73</v>
      </c>
      <c r="C16" s="14"/>
      <c r="E16" s="14">
        <v>-42</v>
      </c>
      <c r="F16" s="14"/>
    </row>
    <row r="17" spans="1:6" ht="15">
      <c r="A17" t="s">
        <v>473</v>
      </c>
      <c r="B17" s="12">
        <v>123</v>
      </c>
      <c r="C17" s="12"/>
      <c r="E17" s="12">
        <v>185</v>
      </c>
      <c r="F17" s="12"/>
    </row>
    <row r="18" spans="1:6" ht="15">
      <c r="A18" s="4" t="s">
        <v>474</v>
      </c>
      <c r="B18" s="11">
        <v>794</v>
      </c>
      <c r="C18" s="11"/>
      <c r="E18" s="11">
        <v>518</v>
      </c>
      <c r="F18" s="11"/>
    </row>
  </sheetData>
  <sheetProtection selectLockedCells="1" selectUnlockedCells="1"/>
  <mergeCells count="27">
    <mergeCell ref="A2:F2"/>
    <mergeCell ref="A4:G4"/>
    <mergeCell ref="B6:G6"/>
    <mergeCell ref="B7:D7"/>
    <mergeCell ref="E7:G7"/>
    <mergeCell ref="B8:D8"/>
    <mergeCell ref="E8:G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4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53</v>
      </c>
      <c r="B2" s="1"/>
      <c r="C2" s="1"/>
      <c r="D2" s="1"/>
      <c r="E2" s="1"/>
      <c r="F2" s="1"/>
    </row>
    <row r="4" spans="1:10" ht="15">
      <c r="A4" s="2"/>
      <c r="B4" s="2"/>
      <c r="C4" s="2"/>
      <c r="D4" s="2"/>
      <c r="E4" s="2"/>
      <c r="F4" s="2"/>
      <c r="G4" s="2"/>
      <c r="H4" s="2"/>
      <c r="I4" s="2"/>
      <c r="J4" s="2"/>
    </row>
    <row r="6" spans="1:10" ht="15">
      <c r="A6" t="s">
        <v>54</v>
      </c>
      <c r="B6" s="19" t="s">
        <v>55</v>
      </c>
      <c r="C6" s="19"/>
      <c r="D6" s="19"/>
      <c r="E6" s="19" t="s">
        <v>56</v>
      </c>
      <c r="F6" s="19"/>
      <c r="G6" s="19"/>
      <c r="H6" s="19" t="s">
        <v>57</v>
      </c>
      <c r="I6" s="19"/>
      <c r="J6" s="19"/>
    </row>
    <row r="7" spans="1:10" ht="15">
      <c r="A7" s="5" t="s">
        <v>58</v>
      </c>
      <c r="B7" s="20"/>
      <c r="C7" s="20"/>
      <c r="E7" s="20"/>
      <c r="F7" s="20"/>
      <c r="H7" s="2"/>
      <c r="I7" s="2"/>
      <c r="J7" s="2"/>
    </row>
    <row r="8" spans="1:10" ht="15">
      <c r="A8" t="s">
        <v>59</v>
      </c>
      <c r="B8" s="13"/>
      <c r="C8" s="13"/>
      <c r="E8" s="13"/>
      <c r="F8" s="13"/>
      <c r="H8" s="2"/>
      <c r="I8" s="2"/>
      <c r="J8" s="2"/>
    </row>
    <row r="9" spans="1:9" ht="15">
      <c r="A9" t="s">
        <v>60</v>
      </c>
      <c r="B9" s="11">
        <v>1963</v>
      </c>
      <c r="C9" s="11"/>
      <c r="E9" s="11">
        <v>1764</v>
      </c>
      <c r="F9" s="11"/>
      <c r="H9" s="11">
        <v>1759</v>
      </c>
      <c r="I9" s="11"/>
    </row>
    <row r="10" spans="1:9" ht="15">
      <c r="A10" t="s">
        <v>61</v>
      </c>
      <c r="B10" s="12">
        <v>10</v>
      </c>
      <c r="C10" s="12"/>
      <c r="E10" s="12">
        <v>5</v>
      </c>
      <c r="F10" s="12"/>
      <c r="H10" s="12">
        <v>5</v>
      </c>
      <c r="I10" s="12"/>
    </row>
    <row r="11" spans="1:9" ht="15">
      <c r="A11" t="s">
        <v>62</v>
      </c>
      <c r="B11" s="12">
        <v>6775</v>
      </c>
      <c r="C11" s="12"/>
      <c r="E11" s="12">
        <v>5528</v>
      </c>
      <c r="F11" s="12"/>
      <c r="H11" s="12">
        <v>6507</v>
      </c>
      <c r="I11" s="12"/>
    </row>
    <row r="12" spans="1:9" ht="15">
      <c r="A12" t="s">
        <v>63</v>
      </c>
      <c r="B12" s="12">
        <v>4401</v>
      </c>
      <c r="C12" s="12"/>
      <c r="E12" s="12">
        <v>5032</v>
      </c>
      <c r="F12" s="12"/>
      <c r="H12" s="12">
        <v>5019</v>
      </c>
      <c r="I12" s="12"/>
    </row>
    <row r="13" spans="1:9" ht="15">
      <c r="A13" t="s">
        <v>64</v>
      </c>
      <c r="B13" s="12">
        <v>1530</v>
      </c>
      <c r="C13" s="12"/>
      <c r="E13" s="12">
        <v>1190</v>
      </c>
      <c r="F13" s="12"/>
      <c r="H13" s="12">
        <v>1318</v>
      </c>
      <c r="I13" s="12"/>
    </row>
    <row r="14" spans="1:9" ht="15">
      <c r="A14" t="s">
        <v>65</v>
      </c>
      <c r="B14" s="13" t="s">
        <v>24</v>
      </c>
      <c r="C14" s="13"/>
      <c r="E14" s="13" t="s">
        <v>24</v>
      </c>
      <c r="F14" s="13"/>
      <c r="H14" s="12">
        <v>9453</v>
      </c>
      <c r="I14" s="12"/>
    </row>
    <row r="15" spans="1:9" ht="15">
      <c r="A15" s="4" t="s">
        <v>66</v>
      </c>
      <c r="B15" s="12">
        <v>14679</v>
      </c>
      <c r="C15" s="12"/>
      <c r="E15" s="12">
        <v>13519</v>
      </c>
      <c r="F15" s="12"/>
      <c r="H15" s="12">
        <v>24061</v>
      </c>
      <c r="I15" s="12"/>
    </row>
    <row r="16" spans="1:9" ht="15">
      <c r="A16" t="s">
        <v>67</v>
      </c>
      <c r="B16" s="12">
        <v>64</v>
      </c>
      <c r="C16" s="12"/>
      <c r="E16" s="12">
        <v>66</v>
      </c>
      <c r="F16" s="12"/>
      <c r="H16" s="12">
        <v>77</v>
      </c>
      <c r="I16" s="12"/>
    </row>
    <row r="17" spans="1:9" ht="15">
      <c r="A17" t="s">
        <v>68</v>
      </c>
      <c r="B17" s="12">
        <v>4358</v>
      </c>
      <c r="C17" s="12"/>
      <c r="E17" s="12">
        <v>4546</v>
      </c>
      <c r="F17" s="12"/>
      <c r="H17" s="12">
        <v>4521</v>
      </c>
      <c r="I17" s="12"/>
    </row>
    <row r="18" spans="1:9" ht="15">
      <c r="A18" t="s">
        <v>69</v>
      </c>
      <c r="B18" s="12">
        <v>10027</v>
      </c>
      <c r="C18" s="12"/>
      <c r="E18" s="12">
        <v>10229</v>
      </c>
      <c r="F18" s="12"/>
      <c r="H18" s="12">
        <v>10203</v>
      </c>
      <c r="I18" s="12"/>
    </row>
    <row r="19" spans="1:9" ht="15">
      <c r="A19" t="s">
        <v>70</v>
      </c>
      <c r="B19" s="12">
        <v>11241</v>
      </c>
      <c r="C19" s="12"/>
      <c r="E19" s="12">
        <v>11424</v>
      </c>
      <c r="F19" s="12"/>
      <c r="H19" s="12">
        <v>11961</v>
      </c>
      <c r="I19" s="12"/>
    </row>
    <row r="20" spans="1:9" ht="15">
      <c r="A20" t="s">
        <v>71</v>
      </c>
      <c r="B20" s="12">
        <v>273</v>
      </c>
      <c r="C20" s="12"/>
      <c r="E20" s="12">
        <v>287</v>
      </c>
      <c r="F20" s="12"/>
      <c r="H20" s="12">
        <v>294</v>
      </c>
      <c r="I20" s="12"/>
    </row>
    <row r="21" spans="1:9" ht="15">
      <c r="A21" t="s">
        <v>72</v>
      </c>
      <c r="B21" s="12">
        <v>2336</v>
      </c>
      <c r="C21" s="12"/>
      <c r="E21" s="12">
        <v>2326</v>
      </c>
      <c r="F21" s="12"/>
      <c r="H21" s="12">
        <v>2368</v>
      </c>
      <c r="I21" s="12"/>
    </row>
    <row r="22" spans="1:9" ht="15">
      <c r="A22" t="s">
        <v>73</v>
      </c>
      <c r="B22" s="13" t="s">
        <v>24</v>
      </c>
      <c r="C22" s="13"/>
      <c r="E22" s="13" t="s">
        <v>24</v>
      </c>
      <c r="F22" s="13"/>
      <c r="H22" s="12">
        <v>56617</v>
      </c>
      <c r="I22" s="12"/>
    </row>
    <row r="23" spans="1:9" ht="15">
      <c r="A23" s="4" t="s">
        <v>74</v>
      </c>
      <c r="B23" s="11">
        <v>42978</v>
      </c>
      <c r="C23" s="11"/>
      <c r="E23" s="11">
        <v>42397</v>
      </c>
      <c r="F23" s="11"/>
      <c r="H23" s="11">
        <v>110102</v>
      </c>
      <c r="I23" s="11"/>
    </row>
    <row r="24" spans="1:10" ht="15">
      <c r="A24" s="5" t="s">
        <v>75</v>
      </c>
      <c r="B24" s="20"/>
      <c r="C24" s="20"/>
      <c r="E24" s="20"/>
      <c r="F24" s="20"/>
      <c r="H24" s="2"/>
      <c r="I24" s="2"/>
      <c r="J24" s="2"/>
    </row>
    <row r="25" spans="1:10" ht="15">
      <c r="A25" t="s">
        <v>76</v>
      </c>
      <c r="B25" s="13"/>
      <c r="C25" s="13"/>
      <c r="E25" s="13"/>
      <c r="F25" s="13"/>
      <c r="H25" s="2"/>
      <c r="I25" s="2"/>
      <c r="J25" s="2"/>
    </row>
    <row r="26" spans="1:9" ht="15">
      <c r="A26" t="s">
        <v>77</v>
      </c>
      <c r="B26" s="11">
        <v>1996</v>
      </c>
      <c r="C26" s="11"/>
      <c r="E26" s="11">
        <v>7</v>
      </c>
      <c r="F26" s="11"/>
      <c r="H26" s="11">
        <v>3201</v>
      </c>
      <c r="I26" s="11"/>
    </row>
    <row r="27" spans="1:9" ht="15">
      <c r="A27" t="s">
        <v>78</v>
      </c>
      <c r="B27" s="12">
        <v>3021</v>
      </c>
      <c r="C27" s="12"/>
      <c r="E27" s="12">
        <v>3702</v>
      </c>
      <c r="F27" s="12"/>
      <c r="H27" s="12">
        <v>3120</v>
      </c>
      <c r="I27" s="12"/>
    </row>
    <row r="28" spans="1:9" ht="15">
      <c r="A28" t="s">
        <v>79</v>
      </c>
      <c r="B28" s="12">
        <v>143</v>
      </c>
      <c r="C28" s="12"/>
      <c r="E28" s="12">
        <v>95</v>
      </c>
      <c r="F28" s="12"/>
      <c r="H28" s="12">
        <v>195</v>
      </c>
      <c r="I28" s="12"/>
    </row>
    <row r="29" spans="1:9" ht="15">
      <c r="A29" t="s">
        <v>80</v>
      </c>
      <c r="B29" s="12">
        <v>4039</v>
      </c>
      <c r="C29" s="12"/>
      <c r="E29" s="12">
        <v>4434</v>
      </c>
      <c r="F29" s="12"/>
      <c r="H29" s="12">
        <v>4061</v>
      </c>
      <c r="I29" s="12"/>
    </row>
    <row r="30" spans="1:9" ht="15">
      <c r="A30" t="s">
        <v>81</v>
      </c>
      <c r="B30" s="13" t="s">
        <v>24</v>
      </c>
      <c r="C30" s="13"/>
      <c r="E30" s="13" t="s">
        <v>24</v>
      </c>
      <c r="F30" s="13"/>
      <c r="H30" s="12">
        <v>3501</v>
      </c>
      <c r="I30" s="12"/>
    </row>
    <row r="31" spans="1:9" ht="15">
      <c r="A31" s="4" t="s">
        <v>82</v>
      </c>
      <c r="B31" s="12">
        <v>9199</v>
      </c>
      <c r="C31" s="12"/>
      <c r="E31" s="12">
        <v>8238</v>
      </c>
      <c r="F31" s="12"/>
      <c r="H31" s="12">
        <v>14078</v>
      </c>
      <c r="I31" s="12"/>
    </row>
    <row r="32" spans="1:9" ht="15">
      <c r="A32" t="s">
        <v>83</v>
      </c>
      <c r="B32" s="12">
        <v>614</v>
      </c>
      <c r="C32" s="12"/>
      <c r="E32" s="12">
        <v>115</v>
      </c>
      <c r="F32" s="12"/>
      <c r="H32" s="12">
        <v>6297</v>
      </c>
      <c r="I32" s="12"/>
    </row>
    <row r="33" spans="1:9" ht="15">
      <c r="A33" t="s">
        <v>84</v>
      </c>
      <c r="B33" s="2"/>
      <c r="C33" s="2"/>
      <c r="D33" s="2"/>
      <c r="E33" s="13"/>
      <c r="F33" s="13"/>
      <c r="H33" s="13"/>
      <c r="I33" s="13"/>
    </row>
    <row r="34" spans="1:9" ht="15">
      <c r="A34" t="s">
        <v>85</v>
      </c>
      <c r="B34" s="12">
        <v>911</v>
      </c>
      <c r="C34" s="12"/>
      <c r="E34" s="12">
        <v>920</v>
      </c>
      <c r="F34" s="12"/>
      <c r="H34" s="12">
        <v>1523</v>
      </c>
      <c r="I34" s="12"/>
    </row>
    <row r="35" spans="1:9" ht="15">
      <c r="A35" t="s">
        <v>86</v>
      </c>
      <c r="B35" s="12">
        <v>6186</v>
      </c>
      <c r="C35" s="12"/>
      <c r="E35" s="12">
        <v>6377</v>
      </c>
      <c r="F35" s="12"/>
      <c r="H35" s="12">
        <v>5554</v>
      </c>
      <c r="I35" s="12"/>
    </row>
    <row r="36" spans="1:9" ht="15">
      <c r="A36" t="s">
        <v>87</v>
      </c>
      <c r="B36" s="12">
        <v>1989</v>
      </c>
      <c r="C36" s="12"/>
      <c r="E36" s="12">
        <v>2192</v>
      </c>
      <c r="F36" s="12"/>
      <c r="H36" s="12">
        <v>2064</v>
      </c>
      <c r="I36" s="12"/>
    </row>
    <row r="37" spans="1:9" ht="15">
      <c r="A37" t="s">
        <v>88</v>
      </c>
      <c r="B37" s="13" t="s">
        <v>24</v>
      </c>
      <c r="C37" s="13"/>
      <c r="E37" s="13" t="s">
        <v>24</v>
      </c>
      <c r="F37" s="13"/>
      <c r="H37" s="12">
        <v>5512</v>
      </c>
      <c r="I37" s="12"/>
    </row>
    <row r="38" spans="1:9" ht="15">
      <c r="A38" s="4" t="s">
        <v>89</v>
      </c>
      <c r="B38" s="12">
        <v>9700</v>
      </c>
      <c r="C38" s="12"/>
      <c r="E38" s="12">
        <v>9604</v>
      </c>
      <c r="F38" s="12"/>
      <c r="H38" s="12">
        <v>20950</v>
      </c>
      <c r="I38" s="12"/>
    </row>
    <row r="39" spans="1:10" ht="15">
      <c r="A39" t="s">
        <v>90</v>
      </c>
      <c r="B39" s="2"/>
      <c r="C39" s="2"/>
      <c r="D39" s="2"/>
      <c r="E39" s="2"/>
      <c r="F39" s="2"/>
      <c r="G39" s="2"/>
      <c r="H39" s="2"/>
      <c r="I39" s="2"/>
      <c r="J39" s="2"/>
    </row>
    <row r="40" spans="1:10" ht="15">
      <c r="A40" t="s">
        <v>91</v>
      </c>
      <c r="B40" s="13"/>
      <c r="C40" s="13"/>
      <c r="E40" s="13"/>
      <c r="F40" s="13"/>
      <c r="H40" s="2"/>
      <c r="I40" s="2"/>
      <c r="J40" s="2"/>
    </row>
    <row r="41" spans="1:9" ht="15">
      <c r="A41" t="s">
        <v>92</v>
      </c>
      <c r="B41" s="12">
        <v>7</v>
      </c>
      <c r="C41" s="12"/>
      <c r="E41" s="12">
        <v>7</v>
      </c>
      <c r="F41" s="12"/>
      <c r="H41" s="13"/>
      <c r="I41" s="13"/>
    </row>
    <row r="42" spans="1:9" ht="15">
      <c r="A42" t="s">
        <v>93</v>
      </c>
      <c r="B42" s="12">
        <v>27906</v>
      </c>
      <c r="C42" s="12"/>
      <c r="E42" s="12">
        <v>27997</v>
      </c>
      <c r="F42" s="12"/>
      <c r="H42" s="13"/>
      <c r="I42" s="13"/>
    </row>
    <row r="43" spans="1:9" ht="15">
      <c r="A43" t="s">
        <v>94</v>
      </c>
      <c r="B43" s="13"/>
      <c r="C43" s="13"/>
      <c r="E43" s="13"/>
      <c r="F43" s="13"/>
      <c r="H43" s="12">
        <v>78005</v>
      </c>
      <c r="I43" s="12"/>
    </row>
    <row r="44" spans="1:9" ht="15">
      <c r="A44" t="s">
        <v>95</v>
      </c>
      <c r="B44" s="14">
        <v>-155</v>
      </c>
      <c r="C44" s="14"/>
      <c r="E44" s="14">
        <v>-425</v>
      </c>
      <c r="F44" s="14"/>
      <c r="H44" s="13"/>
      <c r="I44" s="13"/>
    </row>
    <row r="45" spans="1:9" ht="15">
      <c r="A45" t="s">
        <v>96</v>
      </c>
      <c r="B45" s="14">
        <v>-3933</v>
      </c>
      <c r="C45" s="14"/>
      <c r="E45" s="14">
        <v>-3270</v>
      </c>
      <c r="F45" s="14"/>
      <c r="H45" s="14">
        <v>-3434</v>
      </c>
      <c r="I45" s="14"/>
    </row>
    <row r="46" spans="1:9" ht="15">
      <c r="A46" s="4" t="s">
        <v>97</v>
      </c>
      <c r="B46" s="12">
        <v>23825</v>
      </c>
      <c r="C46" s="12"/>
      <c r="E46" s="12">
        <v>24309</v>
      </c>
      <c r="F46" s="12"/>
      <c r="H46" s="12">
        <v>74571</v>
      </c>
      <c r="I46" s="12"/>
    </row>
    <row r="47" spans="1:9" ht="15">
      <c r="A47" t="s">
        <v>98</v>
      </c>
      <c r="B47" s="12">
        <v>254</v>
      </c>
      <c r="C47" s="12"/>
      <c r="E47" s="12">
        <v>246</v>
      </c>
      <c r="F47" s="12"/>
      <c r="H47" s="12">
        <v>503</v>
      </c>
      <c r="I47" s="12"/>
    </row>
    <row r="48" spans="1:9" ht="15">
      <c r="A48" s="4" t="s">
        <v>99</v>
      </c>
      <c r="B48" s="12">
        <v>24079</v>
      </c>
      <c r="C48" s="12"/>
      <c r="E48" s="12">
        <v>24555</v>
      </c>
      <c r="F48" s="12"/>
      <c r="H48" s="12">
        <v>75074</v>
      </c>
      <c r="I48" s="12"/>
    </row>
    <row r="49" spans="1:9" ht="15">
      <c r="A49" s="4" t="s">
        <v>100</v>
      </c>
      <c r="B49" s="11">
        <v>42978</v>
      </c>
      <c r="C49" s="11"/>
      <c r="E49" s="11">
        <v>42397</v>
      </c>
      <c r="F49" s="11"/>
      <c r="H49" s="11">
        <v>110102</v>
      </c>
      <c r="I49" s="11"/>
    </row>
  </sheetData>
  <sheetProtection selectLockedCells="1" selectUnlockedCells="1"/>
  <mergeCells count="134">
    <mergeCell ref="A2:F2"/>
    <mergeCell ref="A4:J4"/>
    <mergeCell ref="B6:D6"/>
    <mergeCell ref="E6:G6"/>
    <mergeCell ref="H6:J6"/>
    <mergeCell ref="B7:C7"/>
    <mergeCell ref="E7:F7"/>
    <mergeCell ref="H7:J7"/>
    <mergeCell ref="B8:C8"/>
    <mergeCell ref="E8:F8"/>
    <mergeCell ref="H8:J8"/>
    <mergeCell ref="B9:C9"/>
    <mergeCell ref="E9:F9"/>
    <mergeCell ref="H9:I9"/>
    <mergeCell ref="B10:C10"/>
    <mergeCell ref="E10:F10"/>
    <mergeCell ref="H10:I10"/>
    <mergeCell ref="B11:C11"/>
    <mergeCell ref="E11:F11"/>
    <mergeCell ref="H11:I11"/>
    <mergeCell ref="B12:C12"/>
    <mergeCell ref="E12:F12"/>
    <mergeCell ref="H12:I12"/>
    <mergeCell ref="B13:C13"/>
    <mergeCell ref="E13:F13"/>
    <mergeCell ref="H13:I13"/>
    <mergeCell ref="B14:C14"/>
    <mergeCell ref="E14:F14"/>
    <mergeCell ref="H14:I14"/>
    <mergeCell ref="B15:C15"/>
    <mergeCell ref="E15:F15"/>
    <mergeCell ref="H15:I15"/>
    <mergeCell ref="B16:C16"/>
    <mergeCell ref="E16:F16"/>
    <mergeCell ref="H16:I16"/>
    <mergeCell ref="B17:C17"/>
    <mergeCell ref="E17:F17"/>
    <mergeCell ref="H17:I17"/>
    <mergeCell ref="B18:C18"/>
    <mergeCell ref="E18:F18"/>
    <mergeCell ref="H18:I18"/>
    <mergeCell ref="B19:C19"/>
    <mergeCell ref="E19:F19"/>
    <mergeCell ref="H19:I19"/>
    <mergeCell ref="B20:C20"/>
    <mergeCell ref="E20:F20"/>
    <mergeCell ref="H20:I20"/>
    <mergeCell ref="B21:C21"/>
    <mergeCell ref="E21:F21"/>
    <mergeCell ref="H21:I21"/>
    <mergeCell ref="B22:C22"/>
    <mergeCell ref="E22:F22"/>
    <mergeCell ref="H22:I22"/>
    <mergeCell ref="B23:C23"/>
    <mergeCell ref="E23:F23"/>
    <mergeCell ref="H23:I23"/>
    <mergeCell ref="B24:C24"/>
    <mergeCell ref="E24:F24"/>
    <mergeCell ref="H24:J24"/>
    <mergeCell ref="B25:C25"/>
    <mergeCell ref="E25:F25"/>
    <mergeCell ref="H25:J25"/>
    <mergeCell ref="B26:C26"/>
    <mergeCell ref="E26:F26"/>
    <mergeCell ref="H26:I26"/>
    <mergeCell ref="B27:C27"/>
    <mergeCell ref="E27:F27"/>
    <mergeCell ref="H27:I27"/>
    <mergeCell ref="B28:C28"/>
    <mergeCell ref="E28:F28"/>
    <mergeCell ref="H28:I28"/>
    <mergeCell ref="B29:C29"/>
    <mergeCell ref="E29:F29"/>
    <mergeCell ref="H29:I29"/>
    <mergeCell ref="B30:C30"/>
    <mergeCell ref="E30:F30"/>
    <mergeCell ref="H30:I30"/>
    <mergeCell ref="B31:C31"/>
    <mergeCell ref="E31:F31"/>
    <mergeCell ref="H31:I31"/>
    <mergeCell ref="B32:C32"/>
    <mergeCell ref="E32:F32"/>
    <mergeCell ref="H32:I32"/>
    <mergeCell ref="B33:D33"/>
    <mergeCell ref="E33:F33"/>
    <mergeCell ref="H33:I33"/>
    <mergeCell ref="B34:C34"/>
    <mergeCell ref="E34:F34"/>
    <mergeCell ref="H34:I34"/>
    <mergeCell ref="B35:C35"/>
    <mergeCell ref="E35:F35"/>
    <mergeCell ref="H35:I35"/>
    <mergeCell ref="B36:C36"/>
    <mergeCell ref="E36:F36"/>
    <mergeCell ref="H36:I36"/>
    <mergeCell ref="B37:C37"/>
    <mergeCell ref="E37:F37"/>
    <mergeCell ref="H37:I37"/>
    <mergeCell ref="B38:C38"/>
    <mergeCell ref="E38:F38"/>
    <mergeCell ref="H38:I38"/>
    <mergeCell ref="B39:D39"/>
    <mergeCell ref="E39:G39"/>
    <mergeCell ref="H39:J39"/>
    <mergeCell ref="B40:C40"/>
    <mergeCell ref="E40:F40"/>
    <mergeCell ref="H40:J40"/>
    <mergeCell ref="B41:C41"/>
    <mergeCell ref="E41:F41"/>
    <mergeCell ref="H41:I41"/>
    <mergeCell ref="B42:C42"/>
    <mergeCell ref="E42:F42"/>
    <mergeCell ref="H42:I42"/>
    <mergeCell ref="B43:C43"/>
    <mergeCell ref="E43:F43"/>
    <mergeCell ref="H43:I43"/>
    <mergeCell ref="B44:C44"/>
    <mergeCell ref="E44:F44"/>
    <mergeCell ref="H44:I44"/>
    <mergeCell ref="B45:C45"/>
    <mergeCell ref="E45:F45"/>
    <mergeCell ref="H45:I45"/>
    <mergeCell ref="B46:C46"/>
    <mergeCell ref="E46:F46"/>
    <mergeCell ref="H46:I46"/>
    <mergeCell ref="B47:C47"/>
    <mergeCell ref="E47:F47"/>
    <mergeCell ref="H47:I47"/>
    <mergeCell ref="B48:C48"/>
    <mergeCell ref="E48:F48"/>
    <mergeCell ref="H48:I48"/>
    <mergeCell ref="B49:C49"/>
    <mergeCell ref="E49:F49"/>
    <mergeCell ref="H49:I4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475</v>
      </c>
      <c r="B2" s="1"/>
      <c r="C2" s="1"/>
      <c r="D2" s="1"/>
      <c r="E2" s="1"/>
      <c r="F2" s="1"/>
    </row>
    <row r="4" spans="1:7" ht="15">
      <c r="A4" s="2"/>
      <c r="B4" s="2"/>
      <c r="C4" s="2"/>
      <c r="D4" s="2"/>
      <c r="E4" s="2"/>
      <c r="F4" s="2"/>
      <c r="G4" s="2"/>
    </row>
    <row r="6" spans="2:7" ht="39.75" customHeight="1">
      <c r="B6" s="10" t="s">
        <v>14</v>
      </c>
      <c r="C6" s="10"/>
      <c r="D6" s="10"/>
      <c r="E6" s="10"/>
      <c r="F6" s="10"/>
      <c r="G6" s="10"/>
    </row>
    <row r="7" spans="2:7" ht="15">
      <c r="B7" s="3" t="s">
        <v>15</v>
      </c>
      <c r="C7" s="3"/>
      <c r="D7" s="3"/>
      <c r="E7" s="3" t="s">
        <v>16</v>
      </c>
      <c r="F7" s="3"/>
      <c r="G7" s="3"/>
    </row>
    <row r="8" spans="1:7" ht="15">
      <c r="A8" t="s">
        <v>43</v>
      </c>
      <c r="B8" s="19" t="s">
        <v>470</v>
      </c>
      <c r="C8" s="19"/>
      <c r="D8" s="19"/>
      <c r="E8" s="19" t="s">
        <v>440</v>
      </c>
      <c r="F8" s="19"/>
      <c r="G8" s="19"/>
    </row>
    <row r="9" spans="1:6" ht="15">
      <c r="A9" t="s">
        <v>476</v>
      </c>
      <c r="B9" s="13" t="s">
        <v>146</v>
      </c>
      <c r="C9" s="13"/>
      <c r="E9" s="18">
        <v>-100</v>
      </c>
      <c r="F9" s="18"/>
    </row>
    <row r="10" spans="1:6" ht="15">
      <c r="A10" t="s">
        <v>22</v>
      </c>
      <c r="B10" s="14">
        <v>-70</v>
      </c>
      <c r="C10" s="14"/>
      <c r="E10" s="14">
        <v>-61</v>
      </c>
      <c r="F10" s="14"/>
    </row>
    <row r="11" spans="1:6" ht="15">
      <c r="A11" t="s">
        <v>477</v>
      </c>
      <c r="B11" s="14">
        <v>-53</v>
      </c>
      <c r="C11" s="14"/>
      <c r="E11" s="14">
        <v>-24</v>
      </c>
      <c r="F11" s="14"/>
    </row>
    <row r="12" spans="1:6" ht="15">
      <c r="A12" s="4" t="s">
        <v>478</v>
      </c>
      <c r="B12" s="14">
        <v>-123</v>
      </c>
      <c r="C12" s="14"/>
      <c r="E12" s="14">
        <v>-185</v>
      </c>
      <c r="F12" s="14"/>
    </row>
    <row r="13" spans="1:6" ht="15">
      <c r="A13" s="4" t="s">
        <v>479</v>
      </c>
      <c r="B13" s="12">
        <v>23</v>
      </c>
      <c r="C13" s="12"/>
      <c r="E13" s="12">
        <v>92</v>
      </c>
      <c r="F13" s="12"/>
    </row>
    <row r="14" spans="1:6" ht="15">
      <c r="A14" t="s">
        <v>480</v>
      </c>
      <c r="B14" s="14">
        <v>-19</v>
      </c>
      <c r="C14" s="14"/>
      <c r="E14" s="13" t="s">
        <v>24</v>
      </c>
      <c r="F14" s="13"/>
    </row>
    <row r="15" spans="1:6" ht="15">
      <c r="A15" s="4" t="s">
        <v>481</v>
      </c>
      <c r="B15" s="18">
        <v>-119</v>
      </c>
      <c r="C15" s="18"/>
      <c r="E15" s="18">
        <v>-93</v>
      </c>
      <c r="F15" s="18"/>
    </row>
  </sheetData>
  <sheetProtection selectLockedCells="1" selectUnlockedCells="1"/>
  <mergeCells count="21">
    <mergeCell ref="A2:F2"/>
    <mergeCell ref="A4:G4"/>
    <mergeCell ref="B6:G6"/>
    <mergeCell ref="B7:D7"/>
    <mergeCell ref="E7:G7"/>
    <mergeCell ref="B8:D8"/>
    <mergeCell ref="E8:G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482</v>
      </c>
      <c r="B2" s="1"/>
      <c r="C2" s="1"/>
      <c r="D2" s="1"/>
      <c r="E2" s="1"/>
      <c r="F2" s="1"/>
    </row>
    <row r="4" spans="1:7" ht="15">
      <c r="A4" s="2"/>
      <c r="B4" s="2"/>
      <c r="C4" s="2"/>
      <c r="D4" s="2"/>
      <c r="E4" s="2"/>
      <c r="F4" s="2"/>
      <c r="G4" s="2"/>
    </row>
    <row r="6" spans="2:7" ht="39.75" customHeight="1">
      <c r="B6" s="10" t="s">
        <v>14</v>
      </c>
      <c r="C6" s="10"/>
      <c r="D6" s="10"/>
      <c r="E6" s="10"/>
      <c r="F6" s="10"/>
      <c r="G6" s="10"/>
    </row>
    <row r="7" spans="2:7" ht="15">
      <c r="B7" s="3" t="s">
        <v>15</v>
      </c>
      <c r="C7" s="3"/>
      <c r="D7" s="3"/>
      <c r="E7" s="3" t="s">
        <v>16</v>
      </c>
      <c r="F7" s="3"/>
      <c r="G7" s="3"/>
    </row>
    <row r="8" spans="1:7" ht="15">
      <c r="A8" t="s">
        <v>43</v>
      </c>
      <c r="B8" s="19" t="s">
        <v>470</v>
      </c>
      <c r="C8" s="19"/>
      <c r="D8" s="19"/>
      <c r="E8" s="19" t="s">
        <v>440</v>
      </c>
      <c r="F8" s="19"/>
      <c r="G8" s="19"/>
    </row>
    <row r="9" spans="1:6" ht="15">
      <c r="A9" t="s">
        <v>483</v>
      </c>
      <c r="B9" s="11">
        <v>271</v>
      </c>
      <c r="C9" s="11"/>
      <c r="E9" s="11">
        <v>104</v>
      </c>
      <c r="F9" s="11"/>
    </row>
    <row r="10" spans="1:6" ht="15">
      <c r="A10" t="s">
        <v>484</v>
      </c>
      <c r="B10" s="12">
        <v>57</v>
      </c>
      <c r="C10" s="12"/>
      <c r="E10" s="12">
        <v>31</v>
      </c>
      <c r="F10" s="12"/>
    </row>
    <row r="11" spans="1:6" ht="15">
      <c r="A11" t="s">
        <v>485</v>
      </c>
      <c r="B11" s="14">
        <v>-114</v>
      </c>
      <c r="C11" s="14"/>
      <c r="E11" s="14">
        <v>-81</v>
      </c>
      <c r="F11" s="14"/>
    </row>
    <row r="12" spans="1:6" ht="15">
      <c r="A12" t="s">
        <v>486</v>
      </c>
      <c r="B12" s="14">
        <v>-119</v>
      </c>
      <c r="C12" s="14"/>
      <c r="E12" s="14">
        <v>-93</v>
      </c>
      <c r="F12" s="14"/>
    </row>
    <row r="13" spans="1:6" ht="15">
      <c r="A13" s="4" t="s">
        <v>487</v>
      </c>
      <c r="B13" s="11">
        <v>447</v>
      </c>
      <c r="C13" s="11"/>
      <c r="E13" s="11">
        <v>247</v>
      </c>
      <c r="F13" s="11"/>
    </row>
  </sheetData>
  <sheetProtection selectLockedCells="1" selectUnlockedCells="1"/>
  <mergeCells count="17">
    <mergeCell ref="A2:F2"/>
    <mergeCell ref="A4:G4"/>
    <mergeCell ref="B6:G6"/>
    <mergeCell ref="B7:D7"/>
    <mergeCell ref="E7:G7"/>
    <mergeCell ref="B8:D8"/>
    <mergeCell ref="E8:G8"/>
    <mergeCell ref="B9:C9"/>
    <mergeCell ref="E9:F9"/>
    <mergeCell ref="B10:C10"/>
    <mergeCell ref="E10:F10"/>
    <mergeCell ref="B11:C11"/>
    <mergeCell ref="E11:F11"/>
    <mergeCell ref="B12:C12"/>
    <mergeCell ref="E12:F12"/>
    <mergeCell ref="B13:C13"/>
    <mergeCell ref="E13:F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7" ht="15">
      <c r="A2" s="2"/>
      <c r="B2" s="2"/>
      <c r="C2" s="2"/>
      <c r="D2" s="2"/>
      <c r="E2" s="2"/>
      <c r="F2" s="2"/>
      <c r="G2" s="2"/>
    </row>
    <row r="4" spans="2:7" ht="39.75" customHeight="1">
      <c r="B4" s="10" t="s">
        <v>14</v>
      </c>
      <c r="C4" s="10"/>
      <c r="D4" s="10"/>
      <c r="E4" s="10"/>
      <c r="F4" s="10"/>
      <c r="G4" s="10"/>
    </row>
    <row r="5" spans="2:7" ht="15">
      <c r="B5" s="3" t="s">
        <v>15</v>
      </c>
      <c r="C5" s="3"/>
      <c r="D5" s="3"/>
      <c r="E5" s="3" t="s">
        <v>16</v>
      </c>
      <c r="F5" s="3"/>
      <c r="G5" s="3"/>
    </row>
    <row r="6" spans="2:7" ht="15">
      <c r="B6" s="19" t="s">
        <v>470</v>
      </c>
      <c r="C6" s="19"/>
      <c r="D6" s="19"/>
      <c r="E6" s="19" t="s">
        <v>440</v>
      </c>
      <c r="F6" s="19"/>
      <c r="G6" s="19"/>
    </row>
    <row r="7" spans="1:6" ht="15">
      <c r="A7" t="s">
        <v>448</v>
      </c>
      <c r="B7" s="15">
        <v>0.36</v>
      </c>
      <c r="C7" s="15"/>
      <c r="E7" s="15">
        <v>0.14</v>
      </c>
      <c r="F7" s="15"/>
    </row>
    <row r="8" spans="1:6" ht="15">
      <c r="A8" t="s">
        <v>484</v>
      </c>
      <c r="B8" s="17">
        <v>0.08</v>
      </c>
      <c r="C8" s="17"/>
      <c r="E8" s="17">
        <v>0.04</v>
      </c>
      <c r="F8" s="17"/>
    </row>
    <row r="9" spans="1:6" ht="15">
      <c r="A9" t="s">
        <v>485</v>
      </c>
      <c r="B9" s="33">
        <v>-0.15</v>
      </c>
      <c r="C9" s="33"/>
      <c r="E9" s="33">
        <v>-0.11</v>
      </c>
      <c r="F9" s="33"/>
    </row>
    <row r="10" spans="1:6" ht="15">
      <c r="A10" t="s">
        <v>486</v>
      </c>
      <c r="B10" s="33">
        <v>-0.16</v>
      </c>
      <c r="C10" s="33"/>
      <c r="E10" s="33">
        <v>-0.12</v>
      </c>
      <c r="F10" s="33"/>
    </row>
    <row r="11" spans="1:6" ht="15">
      <c r="A11" s="4" t="s">
        <v>488</v>
      </c>
      <c r="B11" s="15">
        <v>0.59</v>
      </c>
      <c r="C11" s="15"/>
      <c r="E11" s="15">
        <v>0.33</v>
      </c>
      <c r="F11" s="15"/>
    </row>
    <row r="12" spans="1:6" ht="15">
      <c r="A12" s="4" t="s">
        <v>489</v>
      </c>
      <c r="B12" s="17">
        <v>752.5</v>
      </c>
      <c r="C12" s="17"/>
      <c r="E12" s="17">
        <v>749.4</v>
      </c>
      <c r="F12" s="17"/>
    </row>
  </sheetData>
  <sheetProtection selectLockedCells="1" selectUnlockedCells="1"/>
  <mergeCells count="18">
    <mergeCell ref="A2:G2"/>
    <mergeCell ref="B4:G4"/>
    <mergeCell ref="B5:D5"/>
    <mergeCell ref="E5:G5"/>
    <mergeCell ref="B6:D6"/>
    <mergeCell ref="E6:G6"/>
    <mergeCell ref="B7:C7"/>
    <mergeCell ref="E7:F7"/>
    <mergeCell ref="B8:C8"/>
    <mergeCell ref="E8:F8"/>
    <mergeCell ref="B9:C9"/>
    <mergeCell ref="E9:F9"/>
    <mergeCell ref="B10:C10"/>
    <mergeCell ref="E10:F10"/>
    <mergeCell ref="B11:C11"/>
    <mergeCell ref="E11:F11"/>
    <mergeCell ref="B12:C12"/>
    <mergeCell ref="E12:F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490</v>
      </c>
      <c r="B2" s="1"/>
      <c r="C2" s="1"/>
      <c r="D2" s="1"/>
      <c r="E2" s="1"/>
      <c r="F2" s="1"/>
    </row>
    <row r="4" spans="1:10" ht="15">
      <c r="A4" s="2"/>
      <c r="B4" s="2"/>
      <c r="C4" s="2"/>
      <c r="D4" s="2"/>
      <c r="E4" s="2"/>
      <c r="F4" s="2"/>
      <c r="G4" s="2"/>
      <c r="H4" s="2"/>
      <c r="I4" s="2"/>
      <c r="J4" s="2"/>
    </row>
    <row r="6" spans="1:10" ht="15">
      <c r="A6" s="28" t="s">
        <v>491</v>
      </c>
      <c r="B6" s="3" t="s">
        <v>55</v>
      </c>
      <c r="C6" s="3"/>
      <c r="D6" s="3"/>
      <c r="E6" s="3" t="s">
        <v>189</v>
      </c>
      <c r="F6" s="3"/>
      <c r="G6" s="3"/>
      <c r="H6" s="3" t="s">
        <v>190</v>
      </c>
      <c r="I6" s="3"/>
      <c r="J6" s="3"/>
    </row>
    <row r="7" spans="1:9" ht="15">
      <c r="A7" s="4" t="s">
        <v>492</v>
      </c>
      <c r="B7" s="11">
        <v>1973</v>
      </c>
      <c r="C7" s="11"/>
      <c r="E7" s="11">
        <v>1769</v>
      </c>
      <c r="F7" s="11"/>
      <c r="H7" s="11">
        <v>1764</v>
      </c>
      <c r="I7" s="11"/>
    </row>
    <row r="8" spans="1:9" ht="15">
      <c r="A8" s="4" t="s">
        <v>493</v>
      </c>
      <c r="B8" s="11">
        <v>2610</v>
      </c>
      <c r="C8" s="11"/>
      <c r="E8" s="11">
        <v>122</v>
      </c>
      <c r="F8" s="11"/>
      <c r="H8" s="11">
        <v>9498</v>
      </c>
      <c r="I8" s="11"/>
    </row>
  </sheetData>
  <sheetProtection selectLockedCells="1" selectUnlockedCells="1"/>
  <mergeCells count="11">
    <mergeCell ref="A2:F2"/>
    <mergeCell ref="A4:J4"/>
    <mergeCell ref="B6:D6"/>
    <mergeCell ref="E6:G6"/>
    <mergeCell ref="H6:J6"/>
    <mergeCell ref="B7:C7"/>
    <mergeCell ref="E7:F7"/>
    <mergeCell ref="H7:I7"/>
    <mergeCell ref="B8:C8"/>
    <mergeCell ref="E8:F8"/>
    <mergeCell ref="H8:I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3.7109375" style="0" customWidth="1"/>
    <col min="2" max="2" width="10.7109375" style="0" customWidth="1"/>
    <col min="3" max="6" width="8.7109375" style="0" customWidth="1"/>
    <col min="7" max="7" width="10.7109375" style="0" customWidth="1"/>
    <col min="8" max="16384" width="8.7109375" style="0" customWidth="1"/>
  </cols>
  <sheetData>
    <row r="2" spans="1:6" ht="15">
      <c r="A2" s="1" t="s">
        <v>494</v>
      </c>
      <c r="B2" s="1"/>
      <c r="C2" s="1"/>
      <c r="D2" s="1"/>
      <c r="E2" s="1"/>
      <c r="F2" s="1"/>
    </row>
    <row r="4" spans="1:11" ht="15">
      <c r="A4" s="2"/>
      <c r="B4" s="2"/>
      <c r="C4" s="2"/>
      <c r="D4" s="2"/>
      <c r="E4" s="2"/>
      <c r="F4" s="2"/>
      <c r="G4" s="2"/>
      <c r="H4" s="2"/>
      <c r="I4" s="2"/>
      <c r="J4" s="2"/>
      <c r="K4" s="2"/>
    </row>
    <row r="6" spans="1:11" ht="15">
      <c r="A6" s="5" t="s">
        <v>495</v>
      </c>
      <c r="B6" s="3" t="s">
        <v>496</v>
      </c>
      <c r="C6" s="3"/>
      <c r="D6" s="3" t="s">
        <v>497</v>
      </c>
      <c r="E6" s="3"/>
      <c r="F6" s="3"/>
      <c r="G6" s="3" t="s">
        <v>498</v>
      </c>
      <c r="H6" s="3"/>
      <c r="I6" s="3" t="s">
        <v>499</v>
      </c>
      <c r="J6" s="3"/>
      <c r="K6" s="3"/>
    </row>
    <row r="7" spans="1:11" ht="15">
      <c r="A7" t="s">
        <v>500</v>
      </c>
      <c r="B7" s="26">
        <v>320477</v>
      </c>
      <c r="D7" s="15">
        <v>31.22</v>
      </c>
      <c r="E7" s="15"/>
      <c r="G7" s="26">
        <v>320477</v>
      </c>
      <c r="I7" s="2"/>
      <c r="J7" s="2"/>
      <c r="K7" s="2"/>
    </row>
    <row r="8" spans="1:11" ht="15">
      <c r="A8" t="s">
        <v>501</v>
      </c>
      <c r="B8" s="26">
        <v>1544335</v>
      </c>
      <c r="D8" s="15">
        <v>25.9</v>
      </c>
      <c r="E8" s="15"/>
      <c r="G8" s="26">
        <v>1544335</v>
      </c>
      <c r="I8" s="2"/>
      <c r="J8" s="2"/>
      <c r="K8" s="2"/>
    </row>
    <row r="9" spans="1:10" ht="15">
      <c r="A9" t="s">
        <v>206</v>
      </c>
      <c r="B9" s="26">
        <v>1864812</v>
      </c>
      <c r="D9" s="2"/>
      <c r="E9" s="2"/>
      <c r="F9" s="2"/>
      <c r="G9" s="26">
        <v>1864812</v>
      </c>
      <c r="I9" s="11">
        <v>925</v>
      </c>
      <c r="J9" s="11"/>
    </row>
  </sheetData>
  <sheetProtection selectLockedCells="1" selectUnlockedCells="1"/>
  <mergeCells count="12">
    <mergeCell ref="A2:F2"/>
    <mergeCell ref="A4:K4"/>
    <mergeCell ref="B6:C6"/>
    <mergeCell ref="D6:F6"/>
    <mergeCell ref="G6:H6"/>
    <mergeCell ref="I6:K6"/>
    <mergeCell ref="D7:E7"/>
    <mergeCell ref="I7:K7"/>
    <mergeCell ref="D8:E8"/>
    <mergeCell ref="I8:K8"/>
    <mergeCell ref="D9:F9"/>
    <mergeCell ref="I9:J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12</v>
      </c>
      <c r="B2" s="1"/>
      <c r="C2" s="1"/>
      <c r="D2" s="1"/>
      <c r="E2" s="1"/>
      <c r="F2" s="1"/>
    </row>
    <row r="4" spans="1:7" ht="15">
      <c r="A4" s="2"/>
      <c r="B4" s="2"/>
      <c r="C4" s="2"/>
      <c r="D4" s="2"/>
      <c r="E4" s="2"/>
      <c r="F4" s="2"/>
      <c r="G4" s="2"/>
    </row>
    <row r="6" spans="2:7" ht="39.75" customHeight="1">
      <c r="B6" s="10" t="s">
        <v>14</v>
      </c>
      <c r="C6" s="10"/>
      <c r="D6" s="10"/>
      <c r="E6" s="10"/>
      <c r="F6" s="10"/>
      <c r="G6" s="10"/>
    </row>
    <row r="7" spans="1:7" ht="15">
      <c r="A7" t="s">
        <v>13</v>
      </c>
      <c r="B7" s="3" t="s">
        <v>15</v>
      </c>
      <c r="C7" s="3"/>
      <c r="D7" s="3"/>
      <c r="E7" s="3" t="s">
        <v>16</v>
      </c>
      <c r="F7" s="3"/>
      <c r="G7" s="3"/>
    </row>
    <row r="8" spans="1:6" ht="15">
      <c r="A8" t="s">
        <v>17</v>
      </c>
      <c r="B8" s="11">
        <v>3956</v>
      </c>
      <c r="C8" s="11"/>
      <c r="E8" s="11">
        <v>3396</v>
      </c>
      <c r="F8" s="11"/>
    </row>
    <row r="9" spans="1:6" ht="15">
      <c r="A9" t="s">
        <v>18</v>
      </c>
      <c r="B9" s="12">
        <v>2269</v>
      </c>
      <c r="C9" s="12"/>
      <c r="E9" s="12">
        <v>2211</v>
      </c>
      <c r="F9" s="12"/>
    </row>
    <row r="10" spans="1:6" ht="15">
      <c r="A10" t="s">
        <v>19</v>
      </c>
      <c r="B10" s="12">
        <v>280</v>
      </c>
      <c r="C10" s="12"/>
      <c r="E10" s="12">
        <v>299</v>
      </c>
      <c r="F10" s="12"/>
    </row>
    <row r="11" spans="1:6" ht="15">
      <c r="A11" t="s">
        <v>20</v>
      </c>
      <c r="B11" s="12">
        <v>757</v>
      </c>
      <c r="C11" s="12"/>
      <c r="E11" s="12">
        <v>735</v>
      </c>
      <c r="F11" s="12"/>
    </row>
    <row r="12" spans="1:6" ht="15">
      <c r="A12" t="s">
        <v>21</v>
      </c>
      <c r="B12" s="12">
        <v>163</v>
      </c>
      <c r="C12" s="12"/>
      <c r="E12" s="12">
        <v>101</v>
      </c>
      <c r="F12" s="12"/>
    </row>
    <row r="13" spans="1:6" ht="15">
      <c r="A13" t="s">
        <v>22</v>
      </c>
      <c r="B13" s="12">
        <v>70</v>
      </c>
      <c r="C13" s="12"/>
      <c r="E13" s="12">
        <v>61</v>
      </c>
      <c r="F13" s="12"/>
    </row>
    <row r="14" spans="1:6" ht="15">
      <c r="A14" t="s">
        <v>23</v>
      </c>
      <c r="B14" s="13" t="s">
        <v>24</v>
      </c>
      <c r="C14" s="13"/>
      <c r="E14" s="12">
        <v>212</v>
      </c>
      <c r="F14" s="12"/>
    </row>
    <row r="15" spans="1:6" ht="15">
      <c r="A15" t="s">
        <v>25</v>
      </c>
      <c r="B15" s="12">
        <v>1</v>
      </c>
      <c r="C15" s="12"/>
      <c r="E15" s="12">
        <v>31</v>
      </c>
      <c r="F15" s="12"/>
    </row>
    <row r="16" spans="1:6" ht="15">
      <c r="A16" t="s">
        <v>26</v>
      </c>
      <c r="B16" s="12">
        <v>42</v>
      </c>
      <c r="C16" s="12"/>
      <c r="E16" s="12">
        <v>59</v>
      </c>
      <c r="F16" s="12"/>
    </row>
    <row r="17" spans="1:6" ht="15">
      <c r="A17" t="s">
        <v>27</v>
      </c>
      <c r="B17" s="12">
        <v>376</v>
      </c>
      <c r="C17" s="12"/>
      <c r="E17" s="14">
        <v>-251</v>
      </c>
      <c r="F17" s="14"/>
    </row>
    <row r="18" spans="1:6" ht="15">
      <c r="A18" t="s">
        <v>28</v>
      </c>
      <c r="B18" s="12">
        <v>119</v>
      </c>
      <c r="C18" s="12"/>
      <c r="E18" s="14">
        <v>-67</v>
      </c>
      <c r="F18" s="14"/>
    </row>
    <row r="19" spans="1:6" ht="15">
      <c r="A19" t="s">
        <v>29</v>
      </c>
      <c r="B19" s="12">
        <v>257</v>
      </c>
      <c r="C19" s="12"/>
      <c r="E19" s="14">
        <v>-184</v>
      </c>
      <c r="F19" s="14"/>
    </row>
    <row r="20" spans="1:6" ht="15">
      <c r="A20" t="s">
        <v>30</v>
      </c>
      <c r="B20" s="12">
        <v>1</v>
      </c>
      <c r="C20" s="12"/>
      <c r="E20" s="12">
        <v>360</v>
      </c>
      <c r="F20" s="12"/>
    </row>
    <row r="21" spans="1:6" ht="15">
      <c r="A21" t="s">
        <v>31</v>
      </c>
      <c r="B21" s="12">
        <v>258</v>
      </c>
      <c r="C21" s="12"/>
      <c r="E21" s="12">
        <v>176</v>
      </c>
      <c r="F21" s="12"/>
    </row>
    <row r="22" spans="1:6" ht="15">
      <c r="A22" t="s">
        <v>32</v>
      </c>
      <c r="B22" s="12">
        <v>8</v>
      </c>
      <c r="C22" s="12"/>
      <c r="E22" s="12">
        <v>10</v>
      </c>
      <c r="F22" s="12"/>
    </row>
    <row r="23" spans="1:6" ht="15">
      <c r="A23" t="s">
        <v>502</v>
      </c>
      <c r="B23" s="11">
        <v>250</v>
      </c>
      <c r="C23" s="11"/>
      <c r="E23" s="11">
        <v>166</v>
      </c>
      <c r="F23" s="11"/>
    </row>
  </sheetData>
  <sheetProtection selectLockedCells="1" selectUnlockedCells="1"/>
  <mergeCells count="37">
    <mergeCell ref="A2:F2"/>
    <mergeCell ref="A4:G4"/>
    <mergeCell ref="B6:G6"/>
    <mergeCell ref="B7:D7"/>
    <mergeCell ref="E7:G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42</v>
      </c>
      <c r="B2" s="1"/>
      <c r="C2" s="1"/>
      <c r="D2" s="1"/>
      <c r="E2" s="1"/>
      <c r="F2" s="1"/>
    </row>
    <row r="4" spans="1:7" ht="15">
      <c r="A4" s="2"/>
      <c r="B4" s="2"/>
      <c r="C4" s="2"/>
      <c r="D4" s="2"/>
      <c r="E4" s="2"/>
      <c r="F4" s="2"/>
      <c r="G4" s="2"/>
    </row>
    <row r="6" spans="2:7" ht="39.75" customHeight="1">
      <c r="B6" s="10" t="s">
        <v>14</v>
      </c>
      <c r="C6" s="10"/>
      <c r="D6" s="10"/>
      <c r="E6" s="10"/>
      <c r="F6" s="10"/>
      <c r="G6" s="10"/>
    </row>
    <row r="7" spans="1:7" ht="15">
      <c r="A7" t="s">
        <v>43</v>
      </c>
      <c r="B7" s="3" t="s">
        <v>15</v>
      </c>
      <c r="C7" s="3"/>
      <c r="D7" s="3"/>
      <c r="E7" s="3" t="s">
        <v>16</v>
      </c>
      <c r="F7" s="3"/>
      <c r="G7" s="3"/>
    </row>
    <row r="8" spans="1:6" ht="15">
      <c r="A8" t="s">
        <v>31</v>
      </c>
      <c r="B8" s="11">
        <v>258</v>
      </c>
      <c r="C8" s="11"/>
      <c r="E8" s="11">
        <v>176</v>
      </c>
      <c r="F8" s="11"/>
    </row>
    <row r="9" spans="1:6" ht="15">
      <c r="A9" t="s">
        <v>44</v>
      </c>
      <c r="B9" s="13"/>
      <c r="C9" s="13"/>
      <c r="E9" s="13"/>
      <c r="F9" s="13"/>
    </row>
    <row r="10" spans="1:6" ht="15">
      <c r="A10" t="s">
        <v>45</v>
      </c>
      <c r="B10" s="14">
        <v>-672</v>
      </c>
      <c r="C10" s="14"/>
      <c r="E10" s="14">
        <v>-72</v>
      </c>
      <c r="F10" s="14"/>
    </row>
    <row r="11" spans="1:6" ht="15">
      <c r="A11" t="s">
        <v>46</v>
      </c>
      <c r="B11" s="13" t="s">
        <v>24</v>
      </c>
      <c r="C11" s="13"/>
      <c r="E11" s="14">
        <v>-3</v>
      </c>
      <c r="F11" s="14"/>
    </row>
    <row r="12" spans="1:6" ht="15">
      <c r="A12" t="s">
        <v>47</v>
      </c>
      <c r="B12" s="12">
        <v>3</v>
      </c>
      <c r="C12" s="12"/>
      <c r="E12" s="13" t="s">
        <v>24</v>
      </c>
      <c r="F12" s="13"/>
    </row>
    <row r="13" spans="1:6" ht="15">
      <c r="A13" t="s">
        <v>48</v>
      </c>
      <c r="B13" s="12">
        <v>6</v>
      </c>
      <c r="C13" s="12"/>
      <c r="E13" s="12">
        <v>1</v>
      </c>
      <c r="F13" s="12"/>
    </row>
    <row r="14" spans="1:6" ht="15">
      <c r="A14" s="4" t="s">
        <v>49</v>
      </c>
      <c r="B14" s="14">
        <v>-663</v>
      </c>
      <c r="C14" s="14"/>
      <c r="E14" s="14">
        <v>-74</v>
      </c>
      <c r="F14" s="14"/>
    </row>
    <row r="15" spans="1:6" ht="15">
      <c r="A15" t="s">
        <v>50</v>
      </c>
      <c r="B15" s="14">
        <v>-405</v>
      </c>
      <c r="C15" s="14"/>
      <c r="E15" s="12">
        <v>102</v>
      </c>
      <c r="F15" s="12"/>
    </row>
    <row r="16" spans="1:6" ht="15">
      <c r="A16" t="s">
        <v>51</v>
      </c>
      <c r="B16" s="12">
        <v>8</v>
      </c>
      <c r="C16" s="12"/>
      <c r="E16" s="12">
        <v>10</v>
      </c>
      <c r="F16" s="12"/>
    </row>
    <row r="17" spans="1:6" ht="15">
      <c r="A17" t="s">
        <v>503</v>
      </c>
      <c r="B17" s="18">
        <v>-413</v>
      </c>
      <c r="C17" s="18"/>
      <c r="E17" s="11">
        <v>92</v>
      </c>
      <c r="F17" s="11"/>
    </row>
  </sheetData>
  <sheetProtection selectLockedCells="1" selectUnlockedCells="1"/>
  <mergeCells count="25">
    <mergeCell ref="A2:F2"/>
    <mergeCell ref="A4:G4"/>
    <mergeCell ref="B6:G6"/>
    <mergeCell ref="B7:D7"/>
    <mergeCell ref="E7:G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J5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53</v>
      </c>
      <c r="B2" s="1"/>
      <c r="C2" s="1"/>
      <c r="D2" s="1"/>
      <c r="E2" s="1"/>
      <c r="F2" s="1"/>
    </row>
    <row r="4" spans="1:10" ht="15">
      <c r="A4" s="2"/>
      <c r="B4" s="2"/>
      <c r="C4" s="2"/>
      <c r="D4" s="2"/>
      <c r="E4" s="2"/>
      <c r="F4" s="2"/>
      <c r="G4" s="2"/>
      <c r="H4" s="2"/>
      <c r="I4" s="2"/>
      <c r="J4" s="2"/>
    </row>
    <row r="6" spans="1:10" ht="15">
      <c r="A6" t="s">
        <v>54</v>
      </c>
      <c r="B6" s="19" t="s">
        <v>55</v>
      </c>
      <c r="C6" s="19"/>
      <c r="D6" s="19"/>
      <c r="E6" s="19" t="s">
        <v>189</v>
      </c>
      <c r="F6" s="19"/>
      <c r="G6" s="19"/>
      <c r="H6" s="19" t="s">
        <v>190</v>
      </c>
      <c r="I6" s="19"/>
      <c r="J6" s="19"/>
    </row>
    <row r="7" spans="1:10" ht="15">
      <c r="A7" s="5" t="s">
        <v>58</v>
      </c>
      <c r="B7" s="20"/>
      <c r="C7" s="20"/>
      <c r="E7" s="20"/>
      <c r="F7" s="20"/>
      <c r="H7" s="2"/>
      <c r="I7" s="2"/>
      <c r="J7" s="2"/>
    </row>
    <row r="8" spans="1:10" ht="15">
      <c r="A8" t="s">
        <v>59</v>
      </c>
      <c r="B8" s="13"/>
      <c r="C8" s="13"/>
      <c r="E8" s="13"/>
      <c r="F8" s="13"/>
      <c r="H8" s="2"/>
      <c r="I8" s="2"/>
      <c r="J8" s="2"/>
    </row>
    <row r="9" spans="1:9" ht="15">
      <c r="A9" t="s">
        <v>60</v>
      </c>
      <c r="B9" s="11">
        <v>1963</v>
      </c>
      <c r="C9" s="11"/>
      <c r="E9" s="11">
        <v>1764</v>
      </c>
      <c r="F9" s="11"/>
      <c r="H9" s="11">
        <v>1759</v>
      </c>
      <c r="I9" s="11"/>
    </row>
    <row r="10" spans="1:9" ht="15">
      <c r="A10" t="s">
        <v>61</v>
      </c>
      <c r="B10" s="12">
        <v>10</v>
      </c>
      <c r="C10" s="12"/>
      <c r="E10" s="12">
        <v>5</v>
      </c>
      <c r="F10" s="12"/>
      <c r="H10" s="12">
        <v>5</v>
      </c>
      <c r="I10" s="12"/>
    </row>
    <row r="11" spans="1:9" ht="15">
      <c r="A11" t="s">
        <v>62</v>
      </c>
      <c r="B11" s="12">
        <v>6775</v>
      </c>
      <c r="C11" s="12"/>
      <c r="E11" s="12">
        <v>5528</v>
      </c>
      <c r="F11" s="12"/>
      <c r="H11" s="12">
        <v>6507</v>
      </c>
      <c r="I11" s="12"/>
    </row>
    <row r="12" spans="1:9" ht="15">
      <c r="A12" t="s">
        <v>63</v>
      </c>
      <c r="B12" s="12">
        <v>4401</v>
      </c>
      <c r="C12" s="12"/>
      <c r="E12" s="12">
        <v>5032</v>
      </c>
      <c r="F12" s="12"/>
      <c r="H12" s="12">
        <v>5019</v>
      </c>
      <c r="I12" s="12"/>
    </row>
    <row r="13" spans="1:9" ht="15">
      <c r="A13" t="s">
        <v>64</v>
      </c>
      <c r="B13" s="12">
        <v>1530</v>
      </c>
      <c r="C13" s="12"/>
      <c r="E13" s="12">
        <v>1190</v>
      </c>
      <c r="F13" s="12"/>
      <c r="H13" s="12">
        <v>1318</v>
      </c>
      <c r="I13" s="12"/>
    </row>
    <row r="14" spans="1:9" ht="15">
      <c r="A14" t="s">
        <v>65</v>
      </c>
      <c r="B14" s="13" t="s">
        <v>24</v>
      </c>
      <c r="C14" s="13"/>
      <c r="E14" s="13" t="s">
        <v>24</v>
      </c>
      <c r="F14" s="13"/>
      <c r="H14" s="12">
        <v>9453</v>
      </c>
      <c r="I14" s="12"/>
    </row>
    <row r="15" spans="1:9" ht="15">
      <c r="A15" s="4" t="s">
        <v>66</v>
      </c>
      <c r="B15" s="12">
        <v>14679</v>
      </c>
      <c r="C15" s="12"/>
      <c r="E15" s="12">
        <v>13519</v>
      </c>
      <c r="F15" s="12"/>
      <c r="H15" s="12">
        <v>24061</v>
      </c>
      <c r="I15" s="12"/>
    </row>
    <row r="16" spans="1:9" ht="15">
      <c r="A16" t="s">
        <v>67</v>
      </c>
      <c r="B16" s="12">
        <v>64</v>
      </c>
      <c r="C16" s="12"/>
      <c r="E16" s="12">
        <v>66</v>
      </c>
      <c r="F16" s="12"/>
      <c r="H16" s="12">
        <v>77</v>
      </c>
      <c r="I16" s="12"/>
    </row>
    <row r="17" spans="1:9" ht="15">
      <c r="A17" t="s">
        <v>68</v>
      </c>
      <c r="B17" s="12">
        <v>4358</v>
      </c>
      <c r="C17" s="12"/>
      <c r="E17" s="12">
        <v>4546</v>
      </c>
      <c r="F17" s="12"/>
      <c r="H17" s="12">
        <v>4521</v>
      </c>
      <c r="I17" s="12"/>
    </row>
    <row r="18" spans="1:9" ht="15">
      <c r="A18" t="s">
        <v>69</v>
      </c>
      <c r="B18" s="12">
        <v>10027</v>
      </c>
      <c r="C18" s="12"/>
      <c r="E18" s="12">
        <v>10229</v>
      </c>
      <c r="F18" s="12"/>
      <c r="H18" s="12">
        <v>10203</v>
      </c>
      <c r="I18" s="12"/>
    </row>
    <row r="19" spans="1:9" ht="15">
      <c r="A19" t="s">
        <v>70</v>
      </c>
      <c r="B19" s="12">
        <v>11241</v>
      </c>
      <c r="C19" s="12"/>
      <c r="E19" s="12">
        <v>11424</v>
      </c>
      <c r="F19" s="12"/>
      <c r="H19" s="12">
        <v>11961</v>
      </c>
      <c r="I19" s="12"/>
    </row>
    <row r="20" spans="1:9" ht="15">
      <c r="A20" t="s">
        <v>71</v>
      </c>
      <c r="B20" s="12">
        <v>273</v>
      </c>
      <c r="C20" s="12"/>
      <c r="E20" s="12">
        <v>287</v>
      </c>
      <c r="F20" s="12"/>
      <c r="H20" s="12">
        <v>294</v>
      </c>
      <c r="I20" s="12"/>
    </row>
    <row r="21" spans="1:9" ht="15">
      <c r="A21" t="s">
        <v>72</v>
      </c>
      <c r="B21" s="12">
        <v>2336</v>
      </c>
      <c r="C21" s="12"/>
      <c r="E21" s="12">
        <v>2326</v>
      </c>
      <c r="F21" s="12"/>
      <c r="H21" s="12">
        <v>2368</v>
      </c>
      <c r="I21" s="12"/>
    </row>
    <row r="22" spans="1:9" ht="15">
      <c r="A22" t="s">
        <v>73</v>
      </c>
      <c r="B22" s="13" t="s">
        <v>24</v>
      </c>
      <c r="C22" s="13"/>
      <c r="E22" s="13" t="s">
        <v>24</v>
      </c>
      <c r="F22" s="13"/>
      <c r="H22" s="12">
        <v>56617</v>
      </c>
      <c r="I22" s="12"/>
    </row>
    <row r="23" spans="1:9" ht="15">
      <c r="A23" s="4" t="s">
        <v>74</v>
      </c>
      <c r="B23" s="11">
        <v>42978</v>
      </c>
      <c r="C23" s="11"/>
      <c r="E23" s="11">
        <v>42397</v>
      </c>
      <c r="F23" s="11"/>
      <c r="H23" s="11">
        <v>110102</v>
      </c>
      <c r="I23" s="11"/>
    </row>
    <row r="24" spans="1:10" ht="15">
      <c r="A24" s="5" t="s">
        <v>75</v>
      </c>
      <c r="B24" s="20"/>
      <c r="C24" s="20"/>
      <c r="E24" s="20"/>
      <c r="F24" s="20"/>
      <c r="H24" s="2"/>
      <c r="I24" s="2"/>
      <c r="J24" s="2"/>
    </row>
    <row r="25" spans="1:10" ht="15">
      <c r="A25" t="s">
        <v>76</v>
      </c>
      <c r="B25" s="13"/>
      <c r="C25" s="13"/>
      <c r="E25" s="13"/>
      <c r="F25" s="13"/>
      <c r="H25" s="2"/>
      <c r="I25" s="2"/>
      <c r="J25" s="2"/>
    </row>
    <row r="26" spans="1:9" ht="15">
      <c r="A26" t="s">
        <v>77</v>
      </c>
      <c r="B26" s="11">
        <v>1996</v>
      </c>
      <c r="C26" s="11"/>
      <c r="E26" s="11">
        <v>7</v>
      </c>
      <c r="F26" s="11"/>
      <c r="H26" s="11">
        <v>3201</v>
      </c>
      <c r="I26" s="11"/>
    </row>
    <row r="27" spans="1:9" ht="15">
      <c r="A27" t="s">
        <v>78</v>
      </c>
      <c r="B27" s="12">
        <v>3021</v>
      </c>
      <c r="C27" s="12"/>
      <c r="E27" s="12">
        <v>3702</v>
      </c>
      <c r="F27" s="12"/>
      <c r="H27" s="12">
        <v>3120</v>
      </c>
      <c r="I27" s="12"/>
    </row>
    <row r="28" spans="1:9" ht="15">
      <c r="A28" t="s">
        <v>79</v>
      </c>
      <c r="B28" s="12">
        <v>143</v>
      </c>
      <c r="C28" s="12"/>
      <c r="E28" s="12">
        <v>95</v>
      </c>
      <c r="F28" s="12"/>
      <c r="H28" s="12">
        <v>195</v>
      </c>
      <c r="I28" s="12"/>
    </row>
    <row r="29" spans="1:9" ht="15">
      <c r="A29" t="s">
        <v>80</v>
      </c>
      <c r="B29" s="12">
        <v>4079</v>
      </c>
      <c r="C29" s="12"/>
      <c r="E29" s="12">
        <v>4440</v>
      </c>
      <c r="F29" s="12"/>
      <c r="H29" s="12">
        <v>4061</v>
      </c>
      <c r="I29" s="12"/>
    </row>
    <row r="30" spans="1:9" ht="15">
      <c r="A30" t="s">
        <v>81</v>
      </c>
      <c r="B30" s="13" t="s">
        <v>24</v>
      </c>
      <c r="C30" s="13"/>
      <c r="E30" s="13" t="s">
        <v>24</v>
      </c>
      <c r="F30" s="13"/>
      <c r="H30" s="12">
        <v>3501</v>
      </c>
      <c r="I30" s="12"/>
    </row>
    <row r="31" spans="1:9" ht="15">
      <c r="A31" s="4" t="s">
        <v>82</v>
      </c>
      <c r="B31" s="12">
        <v>9239</v>
      </c>
      <c r="C31" s="12"/>
      <c r="E31" s="12">
        <v>8244</v>
      </c>
      <c r="F31" s="12"/>
      <c r="H31" s="12">
        <v>14078</v>
      </c>
      <c r="I31" s="12"/>
    </row>
    <row r="32" spans="1:9" ht="15">
      <c r="A32" t="s">
        <v>83</v>
      </c>
      <c r="B32" s="12">
        <v>614</v>
      </c>
      <c r="C32" s="12"/>
      <c r="E32" s="12">
        <v>115</v>
      </c>
      <c r="F32" s="12"/>
      <c r="H32" s="12">
        <v>6297</v>
      </c>
      <c r="I32" s="12"/>
    </row>
    <row r="33" spans="1:9" ht="15">
      <c r="A33" t="s">
        <v>504</v>
      </c>
      <c r="B33" s="12">
        <v>3872</v>
      </c>
      <c r="C33" s="12"/>
      <c r="E33" s="12">
        <v>4021</v>
      </c>
      <c r="F33" s="12"/>
      <c r="H33" s="13" t="s">
        <v>24</v>
      </c>
      <c r="I33" s="13"/>
    </row>
    <row r="34" spans="1:10" ht="15">
      <c r="A34" t="s">
        <v>84</v>
      </c>
      <c r="B34" s="13"/>
      <c r="C34" s="13"/>
      <c r="E34" s="13"/>
      <c r="F34" s="13"/>
      <c r="H34" s="2"/>
      <c r="I34" s="2"/>
      <c r="J34" s="2"/>
    </row>
    <row r="35" spans="1:9" ht="15">
      <c r="A35" t="s">
        <v>85</v>
      </c>
      <c r="B35" s="12">
        <v>911</v>
      </c>
      <c r="C35" s="12"/>
      <c r="E35" s="12">
        <v>920</v>
      </c>
      <c r="F35" s="12"/>
      <c r="H35" s="12">
        <v>1523</v>
      </c>
      <c r="I35" s="12"/>
    </row>
    <row r="36" spans="1:9" ht="15">
      <c r="A36" t="s">
        <v>86</v>
      </c>
      <c r="B36" s="12">
        <v>6186</v>
      </c>
      <c r="C36" s="12"/>
      <c r="E36" s="12">
        <v>6377</v>
      </c>
      <c r="F36" s="12"/>
      <c r="H36" s="12">
        <v>5554</v>
      </c>
      <c r="I36" s="12"/>
    </row>
    <row r="37" spans="1:9" ht="15">
      <c r="A37" t="s">
        <v>87</v>
      </c>
      <c r="B37" s="12">
        <v>1989</v>
      </c>
      <c r="C37" s="12"/>
      <c r="E37" s="12">
        <v>2192</v>
      </c>
      <c r="F37" s="12"/>
      <c r="H37" s="12">
        <v>2064</v>
      </c>
      <c r="I37" s="12"/>
    </row>
    <row r="38" spans="1:9" ht="15">
      <c r="A38" t="s">
        <v>88</v>
      </c>
      <c r="B38" s="13" t="s">
        <v>24</v>
      </c>
      <c r="C38" s="13"/>
      <c r="E38" s="13" t="s">
        <v>24</v>
      </c>
      <c r="F38" s="13"/>
      <c r="H38" s="12">
        <v>5512</v>
      </c>
      <c r="I38" s="12"/>
    </row>
    <row r="39" spans="1:9" ht="15">
      <c r="A39" s="4" t="s">
        <v>89</v>
      </c>
      <c r="B39" s="12">
        <v>13572</v>
      </c>
      <c r="C39" s="12"/>
      <c r="E39" s="12">
        <v>13625</v>
      </c>
      <c r="F39" s="12"/>
      <c r="H39" s="12">
        <v>20950</v>
      </c>
      <c r="I39" s="12"/>
    </row>
    <row r="40" spans="1:10" ht="15">
      <c r="A40" t="s">
        <v>90</v>
      </c>
      <c r="B40" s="2"/>
      <c r="C40" s="2"/>
      <c r="D40" s="2"/>
      <c r="E40" s="2"/>
      <c r="F40" s="2"/>
      <c r="G40" s="2"/>
      <c r="H40" s="2"/>
      <c r="I40" s="2"/>
      <c r="J40" s="2"/>
    </row>
    <row r="41" spans="1:10" ht="15">
      <c r="A41" t="s">
        <v>91</v>
      </c>
      <c r="B41" s="13"/>
      <c r="C41" s="13"/>
      <c r="E41" s="13"/>
      <c r="F41" s="13"/>
      <c r="H41" s="2"/>
      <c r="I41" s="2"/>
      <c r="J41" s="2"/>
    </row>
    <row r="42" spans="1:10" ht="15">
      <c r="A42" t="s">
        <v>505</v>
      </c>
      <c r="B42" s="2"/>
      <c r="C42" s="2"/>
      <c r="D42" s="2"/>
      <c r="E42" s="2"/>
      <c r="F42" s="2"/>
      <c r="G42" s="2"/>
      <c r="H42" s="2"/>
      <c r="I42" s="2"/>
      <c r="J42" s="2"/>
    </row>
    <row r="43" spans="1:9" ht="15">
      <c r="A43" t="s">
        <v>506</v>
      </c>
      <c r="B43" s="12">
        <v>169</v>
      </c>
      <c r="C43" s="12"/>
      <c r="E43" s="12">
        <v>169</v>
      </c>
      <c r="F43" s="12"/>
      <c r="H43" s="13" t="s">
        <v>24</v>
      </c>
      <c r="I43" s="13"/>
    </row>
    <row r="44" spans="1:9" ht="15">
      <c r="A44" t="s">
        <v>507</v>
      </c>
      <c r="B44" s="12">
        <v>70</v>
      </c>
      <c r="C44" s="12"/>
      <c r="E44" s="12">
        <v>70</v>
      </c>
      <c r="F44" s="12"/>
      <c r="H44" s="13" t="s">
        <v>24</v>
      </c>
      <c r="I44" s="13"/>
    </row>
    <row r="45" spans="1:9" ht="15">
      <c r="A45" t="s">
        <v>508</v>
      </c>
      <c r="B45" s="13" t="s">
        <v>24</v>
      </c>
      <c r="C45" s="13"/>
      <c r="E45" s="13" t="s">
        <v>24</v>
      </c>
      <c r="F45" s="13"/>
      <c r="H45" s="13" t="s">
        <v>24</v>
      </c>
      <c r="I45" s="13"/>
    </row>
    <row r="46" spans="1:9" ht="15">
      <c r="A46" t="s">
        <v>93</v>
      </c>
      <c r="B46" s="12">
        <v>24004</v>
      </c>
      <c r="C46" s="12"/>
      <c r="E46" s="12">
        <v>23958</v>
      </c>
      <c r="F46" s="12"/>
      <c r="H46" s="13" t="s">
        <v>24</v>
      </c>
      <c r="I46" s="13"/>
    </row>
    <row r="47" spans="1:9" ht="15">
      <c r="A47" t="s">
        <v>94</v>
      </c>
      <c r="B47" s="13" t="s">
        <v>24</v>
      </c>
      <c r="C47" s="13"/>
      <c r="E47" s="13" t="s">
        <v>24</v>
      </c>
      <c r="F47" s="13"/>
      <c r="H47" s="12">
        <v>78244</v>
      </c>
      <c r="I47" s="12"/>
    </row>
    <row r="48" spans="1:9" ht="15">
      <c r="A48" t="s">
        <v>95</v>
      </c>
      <c r="B48" s="14">
        <v>-158</v>
      </c>
      <c r="C48" s="14"/>
      <c r="E48" s="14">
        <v>-406</v>
      </c>
      <c r="F48" s="14"/>
      <c r="H48" s="13" t="s">
        <v>24</v>
      </c>
      <c r="I48" s="13"/>
    </row>
    <row r="49" spans="1:9" ht="15">
      <c r="A49" t="s">
        <v>96</v>
      </c>
      <c r="B49" s="14">
        <v>-3933</v>
      </c>
      <c r="C49" s="14"/>
      <c r="E49" s="14">
        <v>-3270</v>
      </c>
      <c r="F49" s="14"/>
      <c r="H49" s="14">
        <v>-3434</v>
      </c>
      <c r="I49" s="14"/>
    </row>
    <row r="50" spans="1:9" ht="15">
      <c r="A50" s="4" t="s">
        <v>509</v>
      </c>
      <c r="B50" s="12">
        <v>20152</v>
      </c>
      <c r="C50" s="12"/>
      <c r="E50" s="12">
        <v>20521</v>
      </c>
      <c r="F50" s="12"/>
      <c r="H50" s="12">
        <v>74810</v>
      </c>
      <c r="I50" s="12"/>
    </row>
    <row r="51" spans="1:9" ht="15">
      <c r="A51" t="s">
        <v>98</v>
      </c>
      <c r="B51" s="12">
        <v>15</v>
      </c>
      <c r="C51" s="12"/>
      <c r="E51" s="12">
        <v>7</v>
      </c>
      <c r="F51" s="12"/>
      <c r="H51" s="12">
        <v>264</v>
      </c>
      <c r="I51" s="12"/>
    </row>
    <row r="52" spans="1:9" ht="15">
      <c r="A52" s="4" t="s">
        <v>99</v>
      </c>
      <c r="B52" s="12">
        <v>20167</v>
      </c>
      <c r="C52" s="12"/>
      <c r="E52" s="12">
        <v>20528</v>
      </c>
      <c r="F52" s="12"/>
      <c r="H52" s="12">
        <v>75074</v>
      </c>
      <c r="I52" s="12"/>
    </row>
    <row r="53" spans="1:9" ht="15">
      <c r="A53" s="4" t="s">
        <v>100</v>
      </c>
      <c r="B53" s="11">
        <v>42978</v>
      </c>
      <c r="C53" s="11"/>
      <c r="E53" s="11">
        <v>42397</v>
      </c>
      <c r="F53" s="11"/>
      <c r="H53" s="11">
        <v>110102</v>
      </c>
      <c r="I53" s="11"/>
    </row>
  </sheetData>
  <sheetProtection selectLockedCells="1" selectUnlockedCells="1"/>
  <mergeCells count="146">
    <mergeCell ref="A2:F2"/>
    <mergeCell ref="A4:J4"/>
    <mergeCell ref="B6:D6"/>
    <mergeCell ref="E6:G6"/>
    <mergeCell ref="H6:J6"/>
    <mergeCell ref="B7:C7"/>
    <mergeCell ref="E7:F7"/>
    <mergeCell ref="H7:J7"/>
    <mergeCell ref="B8:C8"/>
    <mergeCell ref="E8:F8"/>
    <mergeCell ref="H8:J8"/>
    <mergeCell ref="B9:C9"/>
    <mergeCell ref="E9:F9"/>
    <mergeCell ref="H9:I9"/>
    <mergeCell ref="B10:C10"/>
    <mergeCell ref="E10:F10"/>
    <mergeCell ref="H10:I10"/>
    <mergeCell ref="B11:C11"/>
    <mergeCell ref="E11:F11"/>
    <mergeCell ref="H11:I11"/>
    <mergeCell ref="B12:C12"/>
    <mergeCell ref="E12:F12"/>
    <mergeCell ref="H12:I12"/>
    <mergeCell ref="B13:C13"/>
    <mergeCell ref="E13:F13"/>
    <mergeCell ref="H13:I13"/>
    <mergeCell ref="B14:C14"/>
    <mergeCell ref="E14:F14"/>
    <mergeCell ref="H14:I14"/>
    <mergeCell ref="B15:C15"/>
    <mergeCell ref="E15:F15"/>
    <mergeCell ref="H15:I15"/>
    <mergeCell ref="B16:C16"/>
    <mergeCell ref="E16:F16"/>
    <mergeCell ref="H16:I16"/>
    <mergeCell ref="B17:C17"/>
    <mergeCell ref="E17:F17"/>
    <mergeCell ref="H17:I17"/>
    <mergeCell ref="B18:C18"/>
    <mergeCell ref="E18:F18"/>
    <mergeCell ref="H18:I18"/>
    <mergeCell ref="B19:C19"/>
    <mergeCell ref="E19:F19"/>
    <mergeCell ref="H19:I19"/>
    <mergeCell ref="B20:C20"/>
    <mergeCell ref="E20:F20"/>
    <mergeCell ref="H20:I20"/>
    <mergeCell ref="B21:C21"/>
    <mergeCell ref="E21:F21"/>
    <mergeCell ref="H21:I21"/>
    <mergeCell ref="B22:C22"/>
    <mergeCell ref="E22:F22"/>
    <mergeCell ref="H22:I22"/>
    <mergeCell ref="B23:C23"/>
    <mergeCell ref="E23:F23"/>
    <mergeCell ref="H23:I23"/>
    <mergeCell ref="B24:C24"/>
    <mergeCell ref="E24:F24"/>
    <mergeCell ref="H24:J24"/>
    <mergeCell ref="B25:C25"/>
    <mergeCell ref="E25:F25"/>
    <mergeCell ref="H25:J25"/>
    <mergeCell ref="B26:C26"/>
    <mergeCell ref="E26:F26"/>
    <mergeCell ref="H26:I26"/>
    <mergeCell ref="B27:C27"/>
    <mergeCell ref="E27:F27"/>
    <mergeCell ref="H27:I27"/>
    <mergeCell ref="B28:C28"/>
    <mergeCell ref="E28:F28"/>
    <mergeCell ref="H28:I28"/>
    <mergeCell ref="B29:C29"/>
    <mergeCell ref="E29:F29"/>
    <mergeCell ref="H29:I29"/>
    <mergeCell ref="B30:C30"/>
    <mergeCell ref="E30:F30"/>
    <mergeCell ref="H30:I30"/>
    <mergeCell ref="B31:C31"/>
    <mergeCell ref="E31:F31"/>
    <mergeCell ref="H31:I31"/>
    <mergeCell ref="B32:C32"/>
    <mergeCell ref="E32:F32"/>
    <mergeCell ref="H32:I32"/>
    <mergeCell ref="B33:C33"/>
    <mergeCell ref="E33:F33"/>
    <mergeCell ref="H33:I33"/>
    <mergeCell ref="B34:C34"/>
    <mergeCell ref="E34:F34"/>
    <mergeCell ref="H34:J34"/>
    <mergeCell ref="B35:C35"/>
    <mergeCell ref="E35:F35"/>
    <mergeCell ref="H35:I35"/>
    <mergeCell ref="B36:C36"/>
    <mergeCell ref="E36:F36"/>
    <mergeCell ref="H36:I36"/>
    <mergeCell ref="B37:C37"/>
    <mergeCell ref="E37:F37"/>
    <mergeCell ref="H37:I37"/>
    <mergeCell ref="B38:C38"/>
    <mergeCell ref="E38:F38"/>
    <mergeCell ref="H38:I38"/>
    <mergeCell ref="B39:C39"/>
    <mergeCell ref="E39:F39"/>
    <mergeCell ref="H39:I39"/>
    <mergeCell ref="B40:D40"/>
    <mergeCell ref="E40:G40"/>
    <mergeCell ref="H40:J40"/>
    <mergeCell ref="B41:C41"/>
    <mergeCell ref="E41:F41"/>
    <mergeCell ref="H41:J41"/>
    <mergeCell ref="B42:D42"/>
    <mergeCell ref="E42:G42"/>
    <mergeCell ref="H42:J42"/>
    <mergeCell ref="B43:C43"/>
    <mergeCell ref="E43:F43"/>
    <mergeCell ref="H43:I43"/>
    <mergeCell ref="B44:C44"/>
    <mergeCell ref="E44:F44"/>
    <mergeCell ref="H44:I44"/>
    <mergeCell ref="B45:C45"/>
    <mergeCell ref="E45:F45"/>
    <mergeCell ref="H45:I45"/>
    <mergeCell ref="B46:C46"/>
    <mergeCell ref="E46:F46"/>
    <mergeCell ref="H46:I46"/>
    <mergeCell ref="B47:C47"/>
    <mergeCell ref="E47:F47"/>
    <mergeCell ref="H47:I47"/>
    <mergeCell ref="B48:C48"/>
    <mergeCell ref="E48:F48"/>
    <mergeCell ref="H48:I48"/>
    <mergeCell ref="B49:C49"/>
    <mergeCell ref="E49:F49"/>
    <mergeCell ref="H49:I49"/>
    <mergeCell ref="B50:C50"/>
    <mergeCell ref="E50:F50"/>
    <mergeCell ref="H50:I50"/>
    <mergeCell ref="B51:C51"/>
    <mergeCell ref="E51:F51"/>
    <mergeCell ref="H51:I51"/>
    <mergeCell ref="B52:C52"/>
    <mergeCell ref="E52:F52"/>
    <mergeCell ref="H52:I52"/>
    <mergeCell ref="B53:C53"/>
    <mergeCell ref="E53:F53"/>
    <mergeCell ref="H53:I5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G42"/>
  <sheetViews>
    <sheetView workbookViewId="0" topLeftCell="A1">
      <selection activeCell="A1" sqref="A1"/>
    </sheetView>
  </sheetViews>
  <sheetFormatPr defaultColWidth="8.00390625" defaultRowHeight="15"/>
  <cols>
    <col min="1" max="1" width="94.8515625" style="0" customWidth="1"/>
    <col min="2" max="16384" width="8.7109375" style="0" customWidth="1"/>
  </cols>
  <sheetData>
    <row r="2" spans="1:6" ht="15">
      <c r="A2" s="1" t="s">
        <v>101</v>
      </c>
      <c r="B2" s="1"/>
      <c r="C2" s="1"/>
      <c r="D2" s="1"/>
      <c r="E2" s="1"/>
      <c r="F2" s="1"/>
    </row>
    <row r="4" spans="1:7" ht="15">
      <c r="A4" s="2"/>
      <c r="B4" s="2"/>
      <c r="C4" s="2"/>
      <c r="D4" s="2"/>
      <c r="E4" s="2"/>
      <c r="F4" s="2"/>
      <c r="G4" s="2"/>
    </row>
    <row r="6" spans="2:7" ht="39.75" customHeight="1">
      <c r="B6" s="10" t="s">
        <v>14</v>
      </c>
      <c r="C6" s="10"/>
      <c r="D6" s="10"/>
      <c r="E6" s="10"/>
      <c r="F6" s="10"/>
      <c r="G6" s="10"/>
    </row>
    <row r="7" spans="1:7" ht="15">
      <c r="A7" t="s">
        <v>43</v>
      </c>
      <c r="B7" s="3" t="s">
        <v>15</v>
      </c>
      <c r="C7" s="3"/>
      <c r="D7" s="3"/>
      <c r="E7" s="3" t="s">
        <v>16</v>
      </c>
      <c r="F7" s="3"/>
      <c r="G7" s="3"/>
    </row>
    <row r="8" spans="1:7" ht="15">
      <c r="A8" s="4" t="s">
        <v>102</v>
      </c>
      <c r="B8" s="2"/>
      <c r="C8" s="2"/>
      <c r="D8" s="2"/>
      <c r="E8" s="2"/>
      <c r="F8" s="2"/>
      <c r="G8" s="2"/>
    </row>
    <row r="9" spans="1:6" ht="15">
      <c r="A9" t="s">
        <v>31</v>
      </c>
      <c r="B9" s="11">
        <v>258</v>
      </c>
      <c r="C9" s="11"/>
      <c r="E9" s="11">
        <v>176</v>
      </c>
      <c r="F9" s="11"/>
    </row>
    <row r="10" spans="1:6" ht="15">
      <c r="A10" t="s">
        <v>103</v>
      </c>
      <c r="B10" s="13"/>
      <c r="C10" s="13"/>
      <c r="E10" s="13"/>
      <c r="F10" s="13"/>
    </row>
    <row r="11" spans="1:6" ht="15">
      <c r="A11" t="s">
        <v>104</v>
      </c>
      <c r="B11" s="12">
        <v>283</v>
      </c>
      <c r="C11" s="12"/>
      <c r="E11" s="12">
        <v>726</v>
      </c>
      <c r="F11" s="12"/>
    </row>
    <row r="12" spans="1:6" ht="15">
      <c r="A12" t="s">
        <v>105</v>
      </c>
      <c r="B12" s="12">
        <v>26</v>
      </c>
      <c r="C12" s="12"/>
      <c r="E12" s="14">
        <v>-220</v>
      </c>
      <c r="F12" s="14"/>
    </row>
    <row r="13" spans="1:6" ht="15">
      <c r="A13" t="s">
        <v>106</v>
      </c>
      <c r="B13" s="14">
        <v>-102</v>
      </c>
      <c r="C13" s="14"/>
      <c r="E13" s="14">
        <v>-75</v>
      </c>
      <c r="F13" s="14"/>
    </row>
    <row r="14" spans="1:6" ht="15">
      <c r="A14" t="s">
        <v>107</v>
      </c>
      <c r="B14" s="14">
        <v>-28</v>
      </c>
      <c r="C14" s="14"/>
      <c r="E14" s="14">
        <v>-50</v>
      </c>
      <c r="F14" s="14"/>
    </row>
    <row r="15" spans="1:6" ht="15">
      <c r="A15" t="s">
        <v>510</v>
      </c>
      <c r="B15" s="12">
        <v>46</v>
      </c>
      <c r="C15" s="12"/>
      <c r="E15" s="14">
        <v>-65</v>
      </c>
      <c r="F15" s="14"/>
    </row>
    <row r="16" spans="1:6" ht="15">
      <c r="A16" t="s">
        <v>22</v>
      </c>
      <c r="B16" s="12">
        <v>70</v>
      </c>
      <c r="C16" s="12"/>
      <c r="E16" s="12">
        <v>106</v>
      </c>
      <c r="F16" s="12"/>
    </row>
    <row r="17" spans="1:6" ht="15">
      <c r="A17" t="s">
        <v>109</v>
      </c>
      <c r="B17" s="13" t="s">
        <v>24</v>
      </c>
      <c r="C17" s="13"/>
      <c r="E17" s="12">
        <v>205</v>
      </c>
      <c r="F17" s="12"/>
    </row>
    <row r="18" spans="1:6" ht="15">
      <c r="A18" t="s">
        <v>110</v>
      </c>
      <c r="B18" s="12">
        <v>138</v>
      </c>
      <c r="C18" s="12"/>
      <c r="E18" s="12">
        <v>92</v>
      </c>
      <c r="F18" s="12"/>
    </row>
    <row r="19" spans="1:6" ht="15">
      <c r="A19" t="s">
        <v>111</v>
      </c>
      <c r="B19" s="14">
        <v>-2613</v>
      </c>
      <c r="C19" s="14"/>
      <c r="E19" s="14">
        <v>-2436</v>
      </c>
      <c r="F19" s="14"/>
    </row>
    <row r="20" spans="1:6" ht="15">
      <c r="A20" t="s">
        <v>112</v>
      </c>
      <c r="B20" s="14">
        <v>-1922</v>
      </c>
      <c r="C20" s="14"/>
      <c r="E20" s="14">
        <v>-1541</v>
      </c>
      <c r="F20" s="14"/>
    </row>
    <row r="21" spans="1:7" ht="15">
      <c r="A21" s="4" t="s">
        <v>113</v>
      </c>
      <c r="B21" s="13"/>
      <c r="C21" s="13"/>
      <c r="E21" s="2"/>
      <c r="F21" s="2"/>
      <c r="G21" s="2"/>
    </row>
    <row r="22" spans="1:6" ht="15">
      <c r="A22" t="s">
        <v>114</v>
      </c>
      <c r="B22" s="14">
        <v>-128</v>
      </c>
      <c r="C22" s="14"/>
      <c r="E22" s="14">
        <v>-663</v>
      </c>
      <c r="F22" s="14"/>
    </row>
    <row r="23" spans="1:6" ht="15">
      <c r="A23" t="s">
        <v>511</v>
      </c>
      <c r="B23" s="12">
        <v>11</v>
      </c>
      <c r="C23" s="12"/>
      <c r="E23" s="12">
        <v>125</v>
      </c>
      <c r="F23" s="12"/>
    </row>
    <row r="24" spans="1:6" ht="15">
      <c r="A24" t="s">
        <v>116</v>
      </c>
      <c r="B24" s="13" t="s">
        <v>24</v>
      </c>
      <c r="C24" s="13"/>
      <c r="E24" s="12">
        <v>21</v>
      </c>
      <c r="F24" s="12"/>
    </row>
    <row r="25" spans="1:6" ht="15">
      <c r="A25" t="s">
        <v>117</v>
      </c>
      <c r="B25" s="14">
        <v>-67</v>
      </c>
      <c r="C25" s="14"/>
      <c r="E25" s="14">
        <v>-16</v>
      </c>
      <c r="F25" s="14"/>
    </row>
    <row r="26" spans="1:6" ht="15">
      <c r="A26" t="s">
        <v>118</v>
      </c>
      <c r="B26" s="12">
        <v>58</v>
      </c>
      <c r="C26" s="12"/>
      <c r="E26" s="12">
        <v>36</v>
      </c>
      <c r="F26" s="12"/>
    </row>
    <row r="27" spans="1:6" ht="15">
      <c r="A27" t="s">
        <v>119</v>
      </c>
      <c r="B27" s="14">
        <v>-4</v>
      </c>
      <c r="C27" s="14"/>
      <c r="E27" s="14">
        <v>-5</v>
      </c>
      <c r="F27" s="14"/>
    </row>
    <row r="28" spans="1:6" ht="15">
      <c r="A28" t="s">
        <v>120</v>
      </c>
      <c r="B28" s="14">
        <v>-130</v>
      </c>
      <c r="C28" s="14"/>
      <c r="E28" s="14">
        <v>-502</v>
      </c>
      <c r="F28" s="14"/>
    </row>
    <row r="29" spans="1:7" ht="15">
      <c r="A29" s="4" t="s">
        <v>121</v>
      </c>
      <c r="B29" s="13"/>
      <c r="C29" s="13"/>
      <c r="E29" s="2"/>
      <c r="F29" s="2"/>
      <c r="G29" s="2"/>
    </row>
    <row r="30" spans="1:6" ht="15">
      <c r="A30" t="s">
        <v>122</v>
      </c>
      <c r="B30" s="12">
        <v>1619</v>
      </c>
      <c r="C30" s="12"/>
      <c r="E30" s="12">
        <v>814</v>
      </c>
      <c r="F30" s="12"/>
    </row>
    <row r="31" spans="1:6" ht="15">
      <c r="A31" t="s">
        <v>512</v>
      </c>
      <c r="B31" s="14">
        <v>-148</v>
      </c>
      <c r="C31" s="14"/>
      <c r="E31" s="13" t="s">
        <v>24</v>
      </c>
      <c r="F31" s="13"/>
    </row>
    <row r="32" spans="1:6" ht="15">
      <c r="A32" t="s">
        <v>123</v>
      </c>
      <c r="B32" s="12">
        <v>875</v>
      </c>
      <c r="C32" s="12"/>
      <c r="E32" s="12">
        <v>1000</v>
      </c>
      <c r="F32" s="12"/>
    </row>
    <row r="33" spans="1:6" ht="15">
      <c r="A33" t="s">
        <v>124</v>
      </c>
      <c r="B33" s="14">
        <v>-1</v>
      </c>
      <c r="C33" s="14"/>
      <c r="E33" s="14">
        <v>-284</v>
      </c>
      <c r="F33" s="14"/>
    </row>
    <row r="34" spans="1:6" ht="15">
      <c r="A34" t="s">
        <v>126</v>
      </c>
      <c r="B34" s="12">
        <v>14</v>
      </c>
      <c r="C34" s="12"/>
      <c r="E34" s="12">
        <v>35</v>
      </c>
      <c r="F34" s="12"/>
    </row>
    <row r="35" spans="1:6" ht="15">
      <c r="A35" t="s">
        <v>128</v>
      </c>
      <c r="B35" s="13" t="s">
        <v>24</v>
      </c>
      <c r="C35" s="13"/>
      <c r="E35" s="14">
        <v>-317</v>
      </c>
      <c r="F35" s="14"/>
    </row>
    <row r="36" spans="1:6" ht="15">
      <c r="A36" t="s">
        <v>129</v>
      </c>
      <c r="B36" s="13" t="s">
        <v>24</v>
      </c>
      <c r="C36" s="13"/>
      <c r="E36" s="12">
        <v>88</v>
      </c>
      <c r="F36" s="12"/>
    </row>
    <row r="37" spans="1:6" ht="15">
      <c r="A37" t="s">
        <v>130</v>
      </c>
      <c r="B37" s="14">
        <v>-23</v>
      </c>
      <c r="C37" s="14"/>
      <c r="E37" s="14">
        <v>-24</v>
      </c>
      <c r="F37" s="14"/>
    </row>
    <row r="38" spans="1:6" ht="15">
      <c r="A38" t="s">
        <v>131</v>
      </c>
      <c r="B38" s="12">
        <v>2336</v>
      </c>
      <c r="C38" s="12"/>
      <c r="E38" s="12">
        <v>1312</v>
      </c>
      <c r="F38" s="12"/>
    </row>
    <row r="39" spans="1:6" ht="15">
      <c r="A39" t="s">
        <v>132</v>
      </c>
      <c r="B39" s="14">
        <v>-117</v>
      </c>
      <c r="C39" s="14"/>
      <c r="E39" s="12">
        <v>20</v>
      </c>
      <c r="F39" s="12"/>
    </row>
    <row r="40" spans="1:6" ht="15">
      <c r="A40" t="s">
        <v>133</v>
      </c>
      <c r="B40" s="12">
        <v>167</v>
      </c>
      <c r="C40" s="12"/>
      <c r="E40" s="14">
        <v>-711</v>
      </c>
      <c r="F40" s="14"/>
    </row>
    <row r="41" spans="1:6" ht="15">
      <c r="A41" t="s">
        <v>134</v>
      </c>
      <c r="B41" s="12">
        <v>2173</v>
      </c>
      <c r="C41" s="12"/>
      <c r="E41" s="12">
        <v>5024</v>
      </c>
      <c r="F41" s="12"/>
    </row>
    <row r="42" spans="1:6" ht="15">
      <c r="A42" s="4" t="s">
        <v>513</v>
      </c>
      <c r="B42" s="11">
        <v>2340</v>
      </c>
      <c r="C42" s="11"/>
      <c r="E42" s="11">
        <v>4313</v>
      </c>
      <c r="F42" s="11"/>
    </row>
  </sheetData>
  <sheetProtection selectLockedCells="1" selectUnlockedCells="1"/>
  <mergeCells count="75">
    <mergeCell ref="A2:F2"/>
    <mergeCell ref="A4:G4"/>
    <mergeCell ref="B6:G6"/>
    <mergeCell ref="B7:D7"/>
    <mergeCell ref="E7:G7"/>
    <mergeCell ref="B8:D8"/>
    <mergeCell ref="E8:G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G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G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AB17"/>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6" ht="15">
      <c r="A2" s="1" t="s">
        <v>136</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t="s">
        <v>43</v>
      </c>
      <c r="B6" s="19" t="s">
        <v>514</v>
      </c>
      <c r="C6" s="19"/>
      <c r="D6" s="19"/>
      <c r="E6" s="19" t="s">
        <v>137</v>
      </c>
      <c r="F6" s="19"/>
      <c r="G6" s="19"/>
      <c r="H6" s="19" t="s">
        <v>515</v>
      </c>
      <c r="I6" s="19"/>
      <c r="J6" s="19"/>
      <c r="K6" s="19" t="s">
        <v>139</v>
      </c>
      <c r="L6" s="19"/>
      <c r="M6" s="19"/>
      <c r="N6" s="19" t="s">
        <v>140</v>
      </c>
      <c r="O6" s="19"/>
      <c r="P6" s="19"/>
      <c r="Q6" s="19" t="s">
        <v>516</v>
      </c>
      <c r="R6" s="19"/>
      <c r="S6" s="19"/>
      <c r="T6" s="19" t="s">
        <v>142</v>
      </c>
      <c r="U6" s="19"/>
      <c r="V6" s="19"/>
      <c r="W6" s="19" t="s">
        <v>143</v>
      </c>
      <c r="X6" s="19"/>
      <c r="Y6" s="19"/>
      <c r="Z6" s="21" t="s">
        <v>144</v>
      </c>
      <c r="AA6" s="21"/>
      <c r="AB6" s="21"/>
    </row>
    <row r="7" spans="1:28" ht="15">
      <c r="A7" s="4">
        <v>2019</v>
      </c>
      <c r="B7" s="2"/>
      <c r="C7" s="2"/>
      <c r="D7" s="2"/>
      <c r="E7" s="2"/>
      <c r="F7" s="2"/>
      <c r="G7" s="2"/>
      <c r="H7" s="2"/>
      <c r="I7" s="2"/>
      <c r="J7" s="2"/>
      <c r="K7" s="2"/>
      <c r="L7" s="2"/>
      <c r="M7" s="2"/>
      <c r="N7" s="2"/>
      <c r="O7" s="2"/>
      <c r="P7" s="2"/>
      <c r="Q7" s="2"/>
      <c r="R7" s="2"/>
      <c r="S7" s="2"/>
      <c r="T7" s="2"/>
      <c r="U7" s="2"/>
      <c r="V7" s="2"/>
      <c r="W7" s="2"/>
      <c r="X7" s="2"/>
      <c r="Y7" s="2"/>
      <c r="Z7" s="2"/>
      <c r="AA7" s="2"/>
      <c r="AB7" s="2"/>
    </row>
    <row r="8" spans="1:27" ht="15">
      <c r="A8" t="s">
        <v>145</v>
      </c>
      <c r="B8" s="13" t="s">
        <v>146</v>
      </c>
      <c r="C8" s="13"/>
      <c r="E8" s="13" t="s">
        <v>146</v>
      </c>
      <c r="F8" s="13"/>
      <c r="H8" s="13" t="s">
        <v>146</v>
      </c>
      <c r="I8" s="13"/>
      <c r="K8" s="11">
        <v>78259</v>
      </c>
      <c r="L8" s="11"/>
      <c r="N8" s="13" t="s">
        <v>146</v>
      </c>
      <c r="O8" s="13"/>
      <c r="Q8" s="18">
        <v>-3360</v>
      </c>
      <c r="R8" s="18"/>
      <c r="T8" s="13" t="s">
        <v>146</v>
      </c>
      <c r="U8" s="13"/>
      <c r="W8" s="11">
        <v>254</v>
      </c>
      <c r="X8" s="11"/>
      <c r="Z8" s="11">
        <v>75153</v>
      </c>
      <c r="AA8" s="11"/>
    </row>
    <row r="9" spans="1:27" ht="15">
      <c r="A9" t="s">
        <v>31</v>
      </c>
      <c r="B9" s="13"/>
      <c r="C9" s="13"/>
      <c r="E9" s="13"/>
      <c r="F9" s="13"/>
      <c r="H9" s="13"/>
      <c r="I9" s="13"/>
      <c r="K9" s="12">
        <v>166</v>
      </c>
      <c r="L9" s="12"/>
      <c r="N9" s="13"/>
      <c r="O9" s="13"/>
      <c r="Q9" s="13"/>
      <c r="R9" s="13"/>
      <c r="T9" s="13"/>
      <c r="U9" s="13"/>
      <c r="W9" s="12">
        <v>10</v>
      </c>
      <c r="X9" s="12"/>
      <c r="Z9" s="12">
        <v>176</v>
      </c>
      <c r="AA9" s="12"/>
    </row>
    <row r="10" spans="1:27" ht="15">
      <c r="A10" t="s">
        <v>147</v>
      </c>
      <c r="B10" s="13"/>
      <c r="C10" s="13"/>
      <c r="E10" s="13"/>
      <c r="F10" s="13"/>
      <c r="H10" s="13"/>
      <c r="I10" s="13"/>
      <c r="K10" s="13"/>
      <c r="L10" s="13"/>
      <c r="N10" s="13"/>
      <c r="O10" s="13"/>
      <c r="Q10" s="14">
        <v>-74</v>
      </c>
      <c r="R10" s="14"/>
      <c r="T10" s="13"/>
      <c r="U10" s="13"/>
      <c r="W10" s="13"/>
      <c r="X10" s="13"/>
      <c r="Z10" s="14">
        <v>-74</v>
      </c>
      <c r="AA10" s="14"/>
    </row>
    <row r="11" spans="1:27" ht="15">
      <c r="A11" t="s">
        <v>517</v>
      </c>
      <c r="B11" s="13"/>
      <c r="C11" s="13"/>
      <c r="E11" s="13"/>
      <c r="F11" s="13"/>
      <c r="H11" s="13"/>
      <c r="I11" s="13"/>
      <c r="K11" s="14">
        <v>-2</v>
      </c>
      <c r="L11" s="14"/>
      <c r="N11" s="13"/>
      <c r="O11" s="13"/>
      <c r="Q11" s="13"/>
      <c r="R11" s="13"/>
      <c r="T11" s="13"/>
      <c r="U11" s="13"/>
      <c r="W11" s="13"/>
      <c r="X11" s="13"/>
      <c r="Z11" s="14">
        <v>-2</v>
      </c>
      <c r="AA11" s="14"/>
    </row>
    <row r="12" spans="1:27" ht="15">
      <c r="A12" t="s">
        <v>128</v>
      </c>
      <c r="B12" s="13"/>
      <c r="C12" s="13"/>
      <c r="E12" s="13"/>
      <c r="F12" s="13"/>
      <c r="H12" s="13"/>
      <c r="I12" s="13"/>
      <c r="K12" s="14">
        <v>-317</v>
      </c>
      <c r="L12" s="14"/>
      <c r="N12" s="13"/>
      <c r="O12" s="13"/>
      <c r="Q12" s="13"/>
      <c r="R12" s="13"/>
      <c r="T12" s="13"/>
      <c r="U12" s="13"/>
      <c r="W12" s="13"/>
      <c r="X12" s="13"/>
      <c r="Z12" s="14">
        <v>-317</v>
      </c>
      <c r="AA12" s="14"/>
    </row>
    <row r="13" spans="1:27" ht="15">
      <c r="A13" t="s">
        <v>149</v>
      </c>
      <c r="B13" s="13"/>
      <c r="C13" s="13"/>
      <c r="E13" s="13"/>
      <c r="F13" s="13"/>
      <c r="H13" s="13"/>
      <c r="I13" s="13"/>
      <c r="K13" s="12">
        <v>18</v>
      </c>
      <c r="L13" s="12"/>
      <c r="N13" s="13"/>
      <c r="O13" s="13"/>
      <c r="Q13" s="13"/>
      <c r="R13" s="13"/>
      <c r="T13" s="13"/>
      <c r="U13" s="13"/>
      <c r="W13" s="13"/>
      <c r="X13" s="13"/>
      <c r="Z13" s="12">
        <v>18</v>
      </c>
      <c r="AA13" s="12"/>
    </row>
    <row r="14" spans="1:27" ht="15">
      <c r="A14" t="s">
        <v>148</v>
      </c>
      <c r="B14" s="13"/>
      <c r="C14" s="13"/>
      <c r="E14" s="13"/>
      <c r="F14" s="13"/>
      <c r="H14" s="13"/>
      <c r="I14" s="13"/>
      <c r="K14" s="12">
        <v>35</v>
      </c>
      <c r="L14" s="12"/>
      <c r="N14" s="13"/>
      <c r="O14" s="13"/>
      <c r="Q14" s="13"/>
      <c r="R14" s="13"/>
      <c r="T14" s="13"/>
      <c r="U14" s="13"/>
      <c r="W14" s="13"/>
      <c r="X14" s="13"/>
      <c r="Z14" s="12">
        <v>35</v>
      </c>
      <c r="AA14" s="12"/>
    </row>
    <row r="15" spans="1:27" ht="15">
      <c r="A15" t="s">
        <v>129</v>
      </c>
      <c r="B15" s="13"/>
      <c r="C15" s="13"/>
      <c r="E15" s="13"/>
      <c r="F15" s="13"/>
      <c r="H15" s="13"/>
      <c r="I15" s="13"/>
      <c r="K15" s="12">
        <v>88</v>
      </c>
      <c r="L15" s="12"/>
      <c r="N15" s="13"/>
      <c r="O15" s="13"/>
      <c r="Q15" s="13"/>
      <c r="R15" s="13"/>
      <c r="T15" s="13"/>
      <c r="U15" s="13"/>
      <c r="W15" s="13"/>
      <c r="X15" s="13"/>
      <c r="Z15" s="12">
        <v>88</v>
      </c>
      <c r="AA15" s="12"/>
    </row>
    <row r="16" spans="1:27" ht="15">
      <c r="A16" t="s">
        <v>150</v>
      </c>
      <c r="B16" s="13"/>
      <c r="C16" s="13"/>
      <c r="E16" s="13"/>
      <c r="F16" s="13"/>
      <c r="H16" s="13"/>
      <c r="I16" s="13"/>
      <c r="K16" s="14">
        <v>-3</v>
      </c>
      <c r="L16" s="14"/>
      <c r="N16" s="13"/>
      <c r="O16" s="13"/>
      <c r="Q16" s="13"/>
      <c r="R16" s="13"/>
      <c r="T16" s="13"/>
      <c r="U16" s="13"/>
      <c r="W16" s="13"/>
      <c r="X16" s="13"/>
      <c r="Z16" s="14">
        <v>-3</v>
      </c>
      <c r="AA16" s="14"/>
    </row>
    <row r="17" spans="1:27" ht="15">
      <c r="A17" t="s">
        <v>151</v>
      </c>
      <c r="B17" s="13" t="s">
        <v>146</v>
      </c>
      <c r="C17" s="13"/>
      <c r="E17" s="13" t="s">
        <v>146</v>
      </c>
      <c r="F17" s="13"/>
      <c r="H17" s="13" t="s">
        <v>146</v>
      </c>
      <c r="I17" s="13"/>
      <c r="K17" s="11">
        <v>78244</v>
      </c>
      <c r="L17" s="11"/>
      <c r="N17" s="13" t="s">
        <v>146</v>
      </c>
      <c r="O17" s="13"/>
      <c r="Q17" s="18">
        <v>-3434</v>
      </c>
      <c r="R17" s="18"/>
      <c r="T17" s="13" t="s">
        <v>146</v>
      </c>
      <c r="U17" s="13"/>
      <c r="W17" s="11">
        <v>264</v>
      </c>
      <c r="X17" s="11"/>
      <c r="Z17" s="11">
        <v>75074</v>
      </c>
      <c r="AA17" s="11"/>
    </row>
  </sheetData>
  <sheetProtection selectLockedCells="1" selectUnlockedCells="1"/>
  <mergeCells count="110">
    <mergeCell ref="A2:F2"/>
    <mergeCell ref="A4:AB4"/>
    <mergeCell ref="B6:D6"/>
    <mergeCell ref="E6:G6"/>
    <mergeCell ref="H6:J6"/>
    <mergeCell ref="K6:M6"/>
    <mergeCell ref="N6:P6"/>
    <mergeCell ref="Q6:S6"/>
    <mergeCell ref="T6:V6"/>
    <mergeCell ref="W6:Y6"/>
    <mergeCell ref="Z6:AB6"/>
    <mergeCell ref="B7:D7"/>
    <mergeCell ref="E7:G7"/>
    <mergeCell ref="H7:J7"/>
    <mergeCell ref="K7:M7"/>
    <mergeCell ref="N7:P7"/>
    <mergeCell ref="Q7:S7"/>
    <mergeCell ref="T7:V7"/>
    <mergeCell ref="W7:Y7"/>
    <mergeCell ref="Z7:AB7"/>
    <mergeCell ref="B8:C8"/>
    <mergeCell ref="E8:F8"/>
    <mergeCell ref="H8:I8"/>
    <mergeCell ref="K8:L8"/>
    <mergeCell ref="N8:O8"/>
    <mergeCell ref="Q8:R8"/>
    <mergeCell ref="T8:U8"/>
    <mergeCell ref="W8:X8"/>
    <mergeCell ref="Z8:AA8"/>
    <mergeCell ref="B9:C9"/>
    <mergeCell ref="E9:F9"/>
    <mergeCell ref="H9:I9"/>
    <mergeCell ref="K9:L9"/>
    <mergeCell ref="N9:O9"/>
    <mergeCell ref="Q9:R9"/>
    <mergeCell ref="T9:U9"/>
    <mergeCell ref="W9:X9"/>
    <mergeCell ref="Z9:AA9"/>
    <mergeCell ref="B10:C10"/>
    <mergeCell ref="E10:F10"/>
    <mergeCell ref="H10:I10"/>
    <mergeCell ref="K10:L10"/>
    <mergeCell ref="N10:O10"/>
    <mergeCell ref="Q10:R10"/>
    <mergeCell ref="T10:U10"/>
    <mergeCell ref="W10:X10"/>
    <mergeCell ref="Z10:AA10"/>
    <mergeCell ref="B11:C11"/>
    <mergeCell ref="E11:F11"/>
    <mergeCell ref="H11:I11"/>
    <mergeCell ref="K11:L11"/>
    <mergeCell ref="N11:O11"/>
    <mergeCell ref="Q11:R11"/>
    <mergeCell ref="T11:U11"/>
    <mergeCell ref="W11:X11"/>
    <mergeCell ref="Z11:AA11"/>
    <mergeCell ref="B12:C12"/>
    <mergeCell ref="E12:F12"/>
    <mergeCell ref="H12:I12"/>
    <mergeCell ref="K12:L12"/>
    <mergeCell ref="N12:O12"/>
    <mergeCell ref="Q12:R12"/>
    <mergeCell ref="T12:U12"/>
    <mergeCell ref="W12:X12"/>
    <mergeCell ref="Z12:AA12"/>
    <mergeCell ref="B13:C13"/>
    <mergeCell ref="E13:F13"/>
    <mergeCell ref="H13:I13"/>
    <mergeCell ref="K13:L13"/>
    <mergeCell ref="N13:O13"/>
    <mergeCell ref="Q13:R13"/>
    <mergeCell ref="T13:U13"/>
    <mergeCell ref="W13:X13"/>
    <mergeCell ref="Z13:AA13"/>
    <mergeCell ref="B14:C14"/>
    <mergeCell ref="E14:F14"/>
    <mergeCell ref="H14:I14"/>
    <mergeCell ref="K14:L14"/>
    <mergeCell ref="N14:O14"/>
    <mergeCell ref="Q14:R14"/>
    <mergeCell ref="T14:U14"/>
    <mergeCell ref="W14:X14"/>
    <mergeCell ref="Z14:AA14"/>
    <mergeCell ref="B15:C15"/>
    <mergeCell ref="E15:F15"/>
    <mergeCell ref="H15:I15"/>
    <mergeCell ref="K15:L15"/>
    <mergeCell ref="N15:O15"/>
    <mergeCell ref="Q15:R15"/>
    <mergeCell ref="T15:U15"/>
    <mergeCell ref="W15:X15"/>
    <mergeCell ref="Z15:AA15"/>
    <mergeCell ref="B16:C16"/>
    <mergeCell ref="E16:F16"/>
    <mergeCell ref="H16:I16"/>
    <mergeCell ref="K16:L16"/>
    <mergeCell ref="N16:O16"/>
    <mergeCell ref="Q16:R16"/>
    <mergeCell ref="T16:U16"/>
    <mergeCell ref="W16:X16"/>
    <mergeCell ref="Z16:AA16"/>
    <mergeCell ref="B17:C17"/>
    <mergeCell ref="E17:F17"/>
    <mergeCell ref="H17:I17"/>
    <mergeCell ref="K17:L17"/>
    <mergeCell ref="N17:O17"/>
    <mergeCell ref="Q17:R17"/>
    <mergeCell ref="T17:U17"/>
    <mergeCell ref="W17:X17"/>
    <mergeCell ref="Z17:AA1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8.00390625" defaultRowHeight="15"/>
  <cols>
    <col min="1" max="1" width="93.8515625" style="0" customWidth="1"/>
    <col min="2" max="16384" width="8.7109375" style="0" customWidth="1"/>
  </cols>
  <sheetData>
    <row r="2" spans="1:6" ht="15">
      <c r="A2" s="1" t="s">
        <v>101</v>
      </c>
      <c r="B2" s="1"/>
      <c r="C2" s="1"/>
      <c r="D2" s="1"/>
      <c r="E2" s="1"/>
      <c r="F2" s="1"/>
    </row>
    <row r="4" spans="1:7" ht="15">
      <c r="A4" s="2"/>
      <c r="B4" s="2"/>
      <c r="C4" s="2"/>
      <c r="D4" s="2"/>
      <c r="E4" s="2"/>
      <c r="F4" s="2"/>
      <c r="G4" s="2"/>
    </row>
    <row r="6" spans="1:7" ht="39.75" customHeight="1">
      <c r="A6" t="s">
        <v>43</v>
      </c>
      <c r="B6" s="10" t="s">
        <v>14</v>
      </c>
      <c r="C6" s="10"/>
      <c r="D6" s="10"/>
      <c r="E6" s="10"/>
      <c r="F6" s="10"/>
      <c r="G6" s="10"/>
    </row>
    <row r="7" spans="2:7" ht="15">
      <c r="B7" s="3" t="s">
        <v>15</v>
      </c>
      <c r="C7" s="3"/>
      <c r="D7" s="3"/>
      <c r="E7" s="3" t="s">
        <v>16</v>
      </c>
      <c r="F7" s="3"/>
      <c r="G7" s="3"/>
    </row>
    <row r="8" spans="1:7" ht="15">
      <c r="A8" s="4" t="s">
        <v>102</v>
      </c>
      <c r="B8" s="2"/>
      <c r="C8" s="2"/>
      <c r="D8" s="2"/>
      <c r="E8" s="2"/>
      <c r="F8" s="2"/>
      <c r="G8" s="2"/>
    </row>
    <row r="9" spans="1:6" ht="15">
      <c r="A9" t="s">
        <v>31</v>
      </c>
      <c r="B9" s="11">
        <v>282</v>
      </c>
      <c r="C9" s="11"/>
      <c r="E9" s="11">
        <v>176</v>
      </c>
      <c r="F9" s="11"/>
    </row>
    <row r="10" spans="1:6" ht="15">
      <c r="A10" t="s">
        <v>103</v>
      </c>
      <c r="B10" s="13"/>
      <c r="C10" s="13"/>
      <c r="E10" s="13"/>
      <c r="F10" s="13"/>
    </row>
    <row r="11" spans="1:6" ht="15">
      <c r="A11" t="s">
        <v>104</v>
      </c>
      <c r="B11" s="12">
        <v>283</v>
      </c>
      <c r="C11" s="12"/>
      <c r="E11" s="12">
        <v>726</v>
      </c>
      <c r="F11" s="12"/>
    </row>
    <row r="12" spans="1:6" ht="15">
      <c r="A12" t="s">
        <v>105</v>
      </c>
      <c r="B12" s="12">
        <v>26</v>
      </c>
      <c r="C12" s="12"/>
      <c r="E12" s="14">
        <v>-220</v>
      </c>
      <c r="F12" s="14"/>
    </row>
    <row r="13" spans="1:6" ht="15">
      <c r="A13" t="s">
        <v>106</v>
      </c>
      <c r="B13" s="14">
        <v>-102</v>
      </c>
      <c r="C13" s="14"/>
      <c r="E13" s="14">
        <v>-75</v>
      </c>
      <c r="F13" s="14"/>
    </row>
    <row r="14" spans="1:6" ht="15">
      <c r="A14" t="s">
        <v>107</v>
      </c>
      <c r="B14" s="14">
        <v>-28</v>
      </c>
      <c r="C14" s="14"/>
      <c r="E14" s="14">
        <v>-50</v>
      </c>
      <c r="F14" s="14"/>
    </row>
    <row r="15" spans="1:6" ht="15">
      <c r="A15" t="s">
        <v>108</v>
      </c>
      <c r="B15" s="12">
        <v>46</v>
      </c>
      <c r="C15" s="12"/>
      <c r="E15" s="14">
        <v>-65</v>
      </c>
      <c r="F15" s="14"/>
    </row>
    <row r="16" spans="1:6" ht="15">
      <c r="A16" t="s">
        <v>22</v>
      </c>
      <c r="B16" s="12">
        <v>70</v>
      </c>
      <c r="C16" s="12"/>
      <c r="E16" s="12">
        <v>106</v>
      </c>
      <c r="F16" s="12"/>
    </row>
    <row r="17" spans="1:6" ht="15">
      <c r="A17" t="s">
        <v>109</v>
      </c>
      <c r="B17" s="13" t="s">
        <v>24</v>
      </c>
      <c r="C17" s="13"/>
      <c r="E17" s="12">
        <v>205</v>
      </c>
      <c r="F17" s="12"/>
    </row>
    <row r="18" spans="1:6" ht="15">
      <c r="A18" t="s">
        <v>110</v>
      </c>
      <c r="B18" s="12">
        <v>138</v>
      </c>
      <c r="C18" s="12"/>
      <c r="E18" s="12">
        <v>92</v>
      </c>
      <c r="F18" s="12"/>
    </row>
    <row r="19" spans="1:6" ht="15">
      <c r="A19" t="s">
        <v>111</v>
      </c>
      <c r="B19" s="14">
        <v>-2645</v>
      </c>
      <c r="C19" s="14"/>
      <c r="E19" s="14">
        <v>-2436</v>
      </c>
      <c r="F19" s="14"/>
    </row>
    <row r="20" spans="1:6" ht="15">
      <c r="A20" t="s">
        <v>112</v>
      </c>
      <c r="B20" s="14">
        <v>-1930</v>
      </c>
      <c r="C20" s="14"/>
      <c r="E20" s="14">
        <v>-1541</v>
      </c>
      <c r="F20" s="14"/>
    </row>
    <row r="21" spans="1:7" ht="15">
      <c r="A21" s="4" t="s">
        <v>113</v>
      </c>
      <c r="B21" s="13"/>
      <c r="C21" s="13"/>
      <c r="E21" s="2"/>
      <c r="F21" s="2"/>
      <c r="G21" s="2"/>
    </row>
    <row r="22" spans="1:6" ht="15">
      <c r="A22" t="s">
        <v>114</v>
      </c>
      <c r="B22" s="14">
        <v>-128</v>
      </c>
      <c r="C22" s="14"/>
      <c r="E22" s="14">
        <v>-663</v>
      </c>
      <c r="F22" s="14"/>
    </row>
    <row r="23" spans="1:6" ht="15">
      <c r="A23" t="s">
        <v>115</v>
      </c>
      <c r="B23" s="12">
        <v>11</v>
      </c>
      <c r="C23" s="12"/>
      <c r="E23" s="12">
        <v>125</v>
      </c>
      <c r="F23" s="12"/>
    </row>
    <row r="24" spans="1:6" ht="15">
      <c r="A24" t="s">
        <v>116</v>
      </c>
      <c r="B24" s="13" t="s">
        <v>24</v>
      </c>
      <c r="C24" s="13"/>
      <c r="E24" s="12">
        <v>21</v>
      </c>
      <c r="F24" s="12"/>
    </row>
    <row r="25" spans="1:6" ht="15">
      <c r="A25" t="s">
        <v>117</v>
      </c>
      <c r="B25" s="14">
        <v>-67</v>
      </c>
      <c r="C25" s="14"/>
      <c r="E25" s="14">
        <v>-16</v>
      </c>
      <c r="F25" s="14"/>
    </row>
    <row r="26" spans="1:6" ht="15">
      <c r="A26" t="s">
        <v>118</v>
      </c>
      <c r="B26" s="12">
        <v>58</v>
      </c>
      <c r="C26" s="12"/>
      <c r="E26" s="12">
        <v>36</v>
      </c>
      <c r="F26" s="12"/>
    </row>
    <row r="27" spans="1:6" ht="15">
      <c r="A27" t="s">
        <v>119</v>
      </c>
      <c r="B27" s="14">
        <v>-4</v>
      </c>
      <c r="C27" s="14"/>
      <c r="E27" s="14">
        <v>-5</v>
      </c>
      <c r="F27" s="14"/>
    </row>
    <row r="28" spans="1:6" ht="15">
      <c r="A28" t="s">
        <v>120</v>
      </c>
      <c r="B28" s="14">
        <v>-130</v>
      </c>
      <c r="C28" s="14"/>
      <c r="E28" s="14">
        <v>-502</v>
      </c>
      <c r="F28" s="14"/>
    </row>
    <row r="29" spans="1:7" ht="15">
      <c r="A29" s="4" t="s">
        <v>121</v>
      </c>
      <c r="B29" s="13"/>
      <c r="C29" s="13"/>
      <c r="E29" s="2"/>
      <c r="F29" s="2"/>
      <c r="G29" s="2"/>
    </row>
    <row r="30" spans="1:6" ht="15">
      <c r="A30" t="s">
        <v>122</v>
      </c>
      <c r="B30" s="12">
        <v>1619</v>
      </c>
      <c r="C30" s="12"/>
      <c r="E30" s="12">
        <v>814</v>
      </c>
      <c r="F30" s="12"/>
    </row>
    <row r="31" spans="1:6" ht="15">
      <c r="A31" t="s">
        <v>123</v>
      </c>
      <c r="B31" s="12">
        <v>875</v>
      </c>
      <c r="C31" s="12"/>
      <c r="E31" s="12">
        <v>1000</v>
      </c>
      <c r="F31" s="12"/>
    </row>
    <row r="32" spans="1:6" ht="15">
      <c r="A32" t="s">
        <v>124</v>
      </c>
      <c r="B32" s="14">
        <v>-1</v>
      </c>
      <c r="C32" s="14"/>
      <c r="E32" s="14">
        <v>-284</v>
      </c>
      <c r="F32" s="14"/>
    </row>
    <row r="33" spans="1:6" ht="15">
      <c r="A33" t="s">
        <v>125</v>
      </c>
      <c r="B33" s="14">
        <v>-50</v>
      </c>
      <c r="C33" s="14"/>
      <c r="E33" s="13" t="s">
        <v>24</v>
      </c>
      <c r="F33" s="13"/>
    </row>
    <row r="34" spans="1:6" ht="15">
      <c r="A34" t="s">
        <v>126</v>
      </c>
      <c r="B34" s="12">
        <v>14</v>
      </c>
      <c r="C34" s="12"/>
      <c r="E34" s="12">
        <v>35</v>
      </c>
      <c r="F34" s="12"/>
    </row>
    <row r="35" spans="1:6" ht="15">
      <c r="A35" t="s">
        <v>127</v>
      </c>
      <c r="B35" s="14">
        <v>-97</v>
      </c>
      <c r="C35" s="14"/>
      <c r="E35" s="13" t="s">
        <v>24</v>
      </c>
      <c r="F35" s="13"/>
    </row>
    <row r="36" spans="1:6" ht="15">
      <c r="A36" t="s">
        <v>128</v>
      </c>
      <c r="B36" s="13" t="s">
        <v>24</v>
      </c>
      <c r="C36" s="13"/>
      <c r="E36" s="14">
        <v>-317</v>
      </c>
      <c r="F36" s="14"/>
    </row>
    <row r="37" spans="1:6" ht="15">
      <c r="A37" t="s">
        <v>129</v>
      </c>
      <c r="B37" s="13" t="s">
        <v>24</v>
      </c>
      <c r="C37" s="13"/>
      <c r="E37" s="12">
        <v>88</v>
      </c>
      <c r="F37" s="12"/>
    </row>
    <row r="38" spans="1:6" ht="15">
      <c r="A38" t="s">
        <v>130</v>
      </c>
      <c r="B38" s="14">
        <v>-16</v>
      </c>
      <c r="C38" s="14"/>
      <c r="E38" s="14">
        <v>-24</v>
      </c>
      <c r="F38" s="14"/>
    </row>
    <row r="39" spans="1:6" ht="15">
      <c r="A39" t="s">
        <v>131</v>
      </c>
      <c r="B39" s="12">
        <v>2344</v>
      </c>
      <c r="C39" s="12"/>
      <c r="E39" s="12">
        <v>1312</v>
      </c>
      <c r="F39" s="12"/>
    </row>
    <row r="40" spans="1:6" ht="15">
      <c r="A40" t="s">
        <v>132</v>
      </c>
      <c r="B40" s="14">
        <v>-117</v>
      </c>
      <c r="C40" s="14"/>
      <c r="E40" s="12">
        <v>20</v>
      </c>
      <c r="F40" s="12"/>
    </row>
    <row r="41" spans="1:6" ht="15">
      <c r="A41" t="s">
        <v>133</v>
      </c>
      <c r="B41" s="12">
        <v>167</v>
      </c>
      <c r="C41" s="12"/>
      <c r="E41" s="14">
        <v>-711</v>
      </c>
      <c r="F41" s="14"/>
    </row>
    <row r="42" spans="1:6" ht="15">
      <c r="A42" t="s">
        <v>134</v>
      </c>
      <c r="B42" s="12">
        <v>2173</v>
      </c>
      <c r="C42" s="12"/>
      <c r="E42" s="12">
        <v>5024</v>
      </c>
      <c r="F42" s="12"/>
    </row>
    <row r="43" spans="1:6" ht="15">
      <c r="A43" s="4" t="s">
        <v>135</v>
      </c>
      <c r="B43" s="11">
        <v>2340</v>
      </c>
      <c r="C43" s="11"/>
      <c r="E43" s="11">
        <v>4313</v>
      </c>
      <c r="F43" s="11"/>
    </row>
  </sheetData>
  <sheetProtection selectLockedCells="1" selectUnlockedCells="1"/>
  <mergeCells count="77">
    <mergeCell ref="A2:F2"/>
    <mergeCell ref="A4:G4"/>
    <mergeCell ref="B6:G6"/>
    <mergeCell ref="B7:D7"/>
    <mergeCell ref="E7:G7"/>
    <mergeCell ref="B8:D8"/>
    <mergeCell ref="E8:G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G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G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86.8515625" style="0" customWidth="1"/>
    <col min="2" max="10" width="8.7109375" style="0" customWidth="1"/>
    <col min="11" max="11" width="17.7109375" style="0" customWidth="1"/>
    <col min="12" max="16384" width="8.7109375" style="0" customWidth="1"/>
  </cols>
  <sheetData>
    <row r="2" spans="1:26" ht="15">
      <c r="A2" s="2"/>
      <c r="B2" s="2"/>
      <c r="C2" s="2"/>
      <c r="D2" s="2"/>
      <c r="E2" s="2"/>
      <c r="F2" s="2"/>
      <c r="G2" s="2"/>
      <c r="H2" s="2"/>
      <c r="I2" s="2"/>
      <c r="J2" s="2"/>
      <c r="K2" s="2"/>
      <c r="L2" s="2"/>
      <c r="M2" s="2"/>
      <c r="N2" s="2"/>
      <c r="O2" s="2"/>
      <c r="P2" s="2"/>
      <c r="Q2" s="2"/>
      <c r="R2" s="2"/>
      <c r="S2" s="2"/>
      <c r="T2" s="2"/>
      <c r="U2" s="2"/>
      <c r="V2" s="2"/>
      <c r="W2" s="2"/>
      <c r="X2" s="2"/>
      <c r="Y2" s="2"/>
      <c r="Z2" s="2"/>
    </row>
    <row r="4" spans="1:26" ht="15">
      <c r="A4" t="s">
        <v>43</v>
      </c>
      <c r="B4" s="19" t="s">
        <v>514</v>
      </c>
      <c r="C4" s="19"/>
      <c r="D4" s="19"/>
      <c r="E4" s="19" t="s">
        <v>137</v>
      </c>
      <c r="F4" s="19"/>
      <c r="G4" s="19"/>
      <c r="H4" s="19" t="s">
        <v>515</v>
      </c>
      <c r="I4" s="19"/>
      <c r="J4" s="19"/>
      <c r="K4" s="22" t="s">
        <v>139</v>
      </c>
      <c r="L4" s="19" t="s">
        <v>152</v>
      </c>
      <c r="M4" s="19"/>
      <c r="N4" s="19"/>
      <c r="O4" s="19" t="s">
        <v>516</v>
      </c>
      <c r="P4" s="19"/>
      <c r="Q4" s="19"/>
      <c r="R4" s="19" t="s">
        <v>142</v>
      </c>
      <c r="S4" s="19"/>
      <c r="T4" s="19"/>
      <c r="U4" s="19" t="s">
        <v>143</v>
      </c>
      <c r="V4" s="19"/>
      <c r="W4" s="19"/>
      <c r="X4" s="21" t="s">
        <v>144</v>
      </c>
      <c r="Y4" s="21"/>
      <c r="Z4" s="21"/>
    </row>
    <row r="5" spans="1:26" ht="15">
      <c r="A5" s="4">
        <v>2020</v>
      </c>
      <c r="B5" s="2"/>
      <c r="C5" s="2"/>
      <c r="D5" s="2"/>
      <c r="E5" s="2"/>
      <c r="F5" s="2"/>
      <c r="G5" s="2"/>
      <c r="H5" s="2"/>
      <c r="I5" s="2"/>
      <c r="J5" s="2"/>
      <c r="L5" s="2"/>
      <c r="M5" s="2"/>
      <c r="N5" s="2"/>
      <c r="O5" s="2"/>
      <c r="P5" s="2"/>
      <c r="Q5" s="2"/>
      <c r="R5" s="2"/>
      <c r="S5" s="2"/>
      <c r="T5" s="2"/>
      <c r="U5" s="2"/>
      <c r="V5" s="2"/>
      <c r="W5" s="2"/>
      <c r="X5" s="2"/>
      <c r="Y5" s="2"/>
      <c r="Z5" s="2"/>
    </row>
    <row r="6" spans="1:25" ht="15">
      <c r="A6" t="s">
        <v>153</v>
      </c>
      <c r="B6" s="11">
        <v>239</v>
      </c>
      <c r="C6" s="11"/>
      <c r="E6" s="13" t="s">
        <v>146</v>
      </c>
      <c r="F6" s="13"/>
      <c r="H6" s="11">
        <v>23958</v>
      </c>
      <c r="I6" s="11"/>
      <c r="K6" s="23"/>
      <c r="L6" s="18">
        <v>-406</v>
      </c>
      <c r="M6" s="18"/>
      <c r="O6" s="18">
        <v>-3270</v>
      </c>
      <c r="P6" s="18"/>
      <c r="R6" s="13" t="s">
        <v>146</v>
      </c>
      <c r="S6" s="13"/>
      <c r="U6" s="11">
        <v>7</v>
      </c>
      <c r="V6" s="11"/>
      <c r="X6" s="11">
        <v>20528</v>
      </c>
      <c r="Y6" s="11"/>
    </row>
    <row r="7" spans="1:25" ht="15">
      <c r="A7" t="s">
        <v>31</v>
      </c>
      <c r="B7" s="13"/>
      <c r="C7" s="13"/>
      <c r="E7" s="13"/>
      <c r="F7" s="13"/>
      <c r="H7" s="13"/>
      <c r="I7" s="13"/>
      <c r="K7" s="23"/>
      <c r="L7" s="12">
        <v>250</v>
      </c>
      <c r="M7" s="12"/>
      <c r="O7" s="13"/>
      <c r="P7" s="13"/>
      <c r="R7" s="13"/>
      <c r="S7" s="13"/>
      <c r="U7" s="12">
        <v>8</v>
      </c>
      <c r="V7" s="12"/>
      <c r="X7" s="12">
        <v>258</v>
      </c>
      <c r="Y7" s="12"/>
    </row>
    <row r="8" spans="1:25" ht="15">
      <c r="A8" t="s">
        <v>147</v>
      </c>
      <c r="B8" s="13"/>
      <c r="C8" s="13"/>
      <c r="E8" s="13"/>
      <c r="F8" s="13"/>
      <c r="H8" s="13"/>
      <c r="I8" s="13"/>
      <c r="K8" s="23"/>
      <c r="L8" s="13"/>
      <c r="M8" s="13"/>
      <c r="O8" s="14">
        <v>-663</v>
      </c>
      <c r="P8" s="14"/>
      <c r="R8" s="13"/>
      <c r="S8" s="13"/>
      <c r="U8" s="13"/>
      <c r="V8" s="13"/>
      <c r="X8" s="14">
        <v>-663</v>
      </c>
      <c r="Y8" s="14"/>
    </row>
    <row r="9" spans="1:25" ht="15">
      <c r="A9" t="s">
        <v>517</v>
      </c>
      <c r="B9" s="13"/>
      <c r="C9" s="13"/>
      <c r="E9" s="13"/>
      <c r="F9" s="13"/>
      <c r="H9" s="14">
        <v>-2</v>
      </c>
      <c r="I9" s="14"/>
      <c r="K9" s="23"/>
      <c r="L9" s="13"/>
      <c r="M9" s="13"/>
      <c r="O9" s="13"/>
      <c r="P9" s="13"/>
      <c r="R9" s="13"/>
      <c r="S9" s="13"/>
      <c r="U9" s="13"/>
      <c r="V9" s="13"/>
      <c r="X9" s="14">
        <v>-2</v>
      </c>
      <c r="Y9" s="14"/>
    </row>
    <row r="10" spans="1:25" ht="15">
      <c r="A10" t="s">
        <v>155</v>
      </c>
      <c r="B10" s="13"/>
      <c r="C10" s="13"/>
      <c r="E10" s="13"/>
      <c r="F10" s="13"/>
      <c r="H10" s="12">
        <v>14</v>
      </c>
      <c r="I10" s="12"/>
      <c r="K10" s="23"/>
      <c r="L10" s="13"/>
      <c r="M10" s="13"/>
      <c r="O10" s="13"/>
      <c r="P10" s="13"/>
      <c r="R10" s="13"/>
      <c r="S10" s="13"/>
      <c r="U10" s="13"/>
      <c r="V10" s="13"/>
      <c r="X10" s="12">
        <v>14</v>
      </c>
      <c r="Y10" s="12"/>
    </row>
    <row r="11" spans="1:25" ht="15">
      <c r="A11" t="s">
        <v>149</v>
      </c>
      <c r="B11" s="13"/>
      <c r="C11" s="13"/>
      <c r="E11" s="13"/>
      <c r="F11" s="13"/>
      <c r="H11" s="12">
        <v>2</v>
      </c>
      <c r="I11" s="12"/>
      <c r="K11" s="23"/>
      <c r="L11" s="13"/>
      <c r="M11" s="13"/>
      <c r="O11" s="13"/>
      <c r="P11" s="13"/>
      <c r="R11" s="13"/>
      <c r="S11" s="13"/>
      <c r="U11" s="13"/>
      <c r="V11" s="13"/>
      <c r="X11" s="12">
        <v>2</v>
      </c>
      <c r="Y11" s="12"/>
    </row>
    <row r="12" spans="1:25" ht="15">
      <c r="A12" t="s">
        <v>150</v>
      </c>
      <c r="B12" s="13"/>
      <c r="C12" s="13"/>
      <c r="E12" s="13"/>
      <c r="F12" s="13"/>
      <c r="H12" s="12">
        <v>32</v>
      </c>
      <c r="I12" s="12"/>
      <c r="K12" s="23"/>
      <c r="L12" s="14">
        <v>-2</v>
      </c>
      <c r="M12" s="14"/>
      <c r="O12" s="13"/>
      <c r="P12" s="13"/>
      <c r="R12" s="13"/>
      <c r="S12" s="13"/>
      <c r="U12" s="13"/>
      <c r="V12" s="13"/>
      <c r="X12" s="12">
        <v>30</v>
      </c>
      <c r="Y12" s="12"/>
    </row>
    <row r="13" spans="1:25" ht="15">
      <c r="A13" t="s">
        <v>157</v>
      </c>
      <c r="B13" s="11">
        <v>239</v>
      </c>
      <c r="C13" s="11"/>
      <c r="E13" s="13" t="s">
        <v>146</v>
      </c>
      <c r="F13" s="13"/>
      <c r="H13" s="11">
        <v>24004</v>
      </c>
      <c r="I13" s="11"/>
      <c r="K13" s="23"/>
      <c r="L13" s="18">
        <v>-158</v>
      </c>
      <c r="M13" s="18"/>
      <c r="O13" s="18">
        <v>-3933</v>
      </c>
      <c r="P13" s="18"/>
      <c r="R13" s="13" t="s">
        <v>146</v>
      </c>
      <c r="S13" s="13"/>
      <c r="U13" s="11">
        <v>15</v>
      </c>
      <c r="V13" s="11"/>
      <c r="X13" s="11">
        <v>20167</v>
      </c>
      <c r="Y13" s="11"/>
    </row>
  </sheetData>
  <sheetProtection selectLockedCells="1" selectUnlockedCells="1"/>
  <mergeCells count="81">
    <mergeCell ref="A2:Z2"/>
    <mergeCell ref="B4:D4"/>
    <mergeCell ref="E4:G4"/>
    <mergeCell ref="H4:J4"/>
    <mergeCell ref="L4:N4"/>
    <mergeCell ref="O4:Q4"/>
    <mergeCell ref="R4:T4"/>
    <mergeCell ref="U4:W4"/>
    <mergeCell ref="X4:Z4"/>
    <mergeCell ref="B5:D5"/>
    <mergeCell ref="E5:G5"/>
    <mergeCell ref="H5:J5"/>
    <mergeCell ref="L5:N5"/>
    <mergeCell ref="O5:Q5"/>
    <mergeCell ref="R5:T5"/>
    <mergeCell ref="U5:W5"/>
    <mergeCell ref="X5:Z5"/>
    <mergeCell ref="B6:C6"/>
    <mergeCell ref="E6:F6"/>
    <mergeCell ref="H6:I6"/>
    <mergeCell ref="L6:M6"/>
    <mergeCell ref="O6:P6"/>
    <mergeCell ref="R6:S6"/>
    <mergeCell ref="U6:V6"/>
    <mergeCell ref="X6:Y6"/>
    <mergeCell ref="B7:C7"/>
    <mergeCell ref="E7:F7"/>
    <mergeCell ref="H7:I7"/>
    <mergeCell ref="L7:M7"/>
    <mergeCell ref="O7:P7"/>
    <mergeCell ref="R7:S7"/>
    <mergeCell ref="U7:V7"/>
    <mergeCell ref="X7:Y7"/>
    <mergeCell ref="B8:C8"/>
    <mergeCell ref="E8:F8"/>
    <mergeCell ref="H8:I8"/>
    <mergeCell ref="L8:M8"/>
    <mergeCell ref="O8:P8"/>
    <mergeCell ref="R8:S8"/>
    <mergeCell ref="U8:V8"/>
    <mergeCell ref="X8:Y8"/>
    <mergeCell ref="B9:C9"/>
    <mergeCell ref="E9:F9"/>
    <mergeCell ref="H9:I9"/>
    <mergeCell ref="L9:M9"/>
    <mergeCell ref="O9:P9"/>
    <mergeCell ref="R9:S9"/>
    <mergeCell ref="U9:V9"/>
    <mergeCell ref="X9:Y9"/>
    <mergeCell ref="B10:C10"/>
    <mergeCell ref="E10:F10"/>
    <mergeCell ref="H10:I10"/>
    <mergeCell ref="L10:M10"/>
    <mergeCell ref="O10:P10"/>
    <mergeCell ref="R10:S10"/>
    <mergeCell ref="U10:V10"/>
    <mergeCell ref="X10:Y10"/>
    <mergeCell ref="B11:C11"/>
    <mergeCell ref="E11:F11"/>
    <mergeCell ref="H11:I11"/>
    <mergeCell ref="L11:M11"/>
    <mergeCell ref="O11:P11"/>
    <mergeCell ref="R11:S11"/>
    <mergeCell ref="U11:V11"/>
    <mergeCell ref="X11:Y11"/>
    <mergeCell ref="B12:C12"/>
    <mergeCell ref="E12:F12"/>
    <mergeCell ref="H12:I12"/>
    <mergeCell ref="L12:M12"/>
    <mergeCell ref="O12:P12"/>
    <mergeCell ref="R12:S12"/>
    <mergeCell ref="U12:V12"/>
    <mergeCell ref="X12:Y12"/>
    <mergeCell ref="B13:C13"/>
    <mergeCell ref="E13:F13"/>
    <mergeCell ref="H13:I13"/>
    <mergeCell ref="L13:M13"/>
    <mergeCell ref="O13:P13"/>
    <mergeCell ref="R13:S13"/>
    <mergeCell ref="U13:V13"/>
    <mergeCell ref="X13:Y1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518</v>
      </c>
      <c r="B2" s="1"/>
      <c r="C2" s="1"/>
      <c r="D2" s="1"/>
      <c r="E2" s="1"/>
      <c r="F2" s="1"/>
    </row>
    <row r="4" spans="1:7" ht="15">
      <c r="A4" s="2"/>
      <c r="B4" s="2"/>
      <c r="C4" s="2"/>
      <c r="D4" s="2"/>
      <c r="E4" s="2"/>
      <c r="F4" s="2"/>
      <c r="G4" s="2"/>
    </row>
    <row r="6" spans="1:7" ht="39.75" customHeight="1">
      <c r="A6" s="30" t="s">
        <v>364</v>
      </c>
      <c r="B6" s="10" t="s">
        <v>365</v>
      </c>
      <c r="C6" s="10"/>
      <c r="D6" s="10"/>
      <c r="E6" s="10"/>
      <c r="F6" s="10"/>
      <c r="G6" s="10"/>
    </row>
    <row r="7" spans="1:6" ht="15">
      <c r="A7" s="3" t="s">
        <v>15</v>
      </c>
      <c r="B7" s="3"/>
      <c r="C7" s="3"/>
      <c r="D7" s="3" t="s">
        <v>366</v>
      </c>
      <c r="E7" s="3"/>
      <c r="F7" s="3"/>
    </row>
    <row r="8" spans="1:6" ht="15">
      <c r="A8" t="s">
        <v>29</v>
      </c>
      <c r="B8" s="11">
        <v>257</v>
      </c>
      <c r="C8" s="11"/>
      <c r="E8" s="18">
        <v>-184</v>
      </c>
      <c r="F8" s="18"/>
    </row>
    <row r="9" spans="1:6" ht="15">
      <c r="A9" t="s">
        <v>28</v>
      </c>
      <c r="B9" s="12">
        <v>119</v>
      </c>
      <c r="C9" s="12"/>
      <c r="E9" s="14">
        <v>-67</v>
      </c>
      <c r="F9" s="14"/>
    </row>
    <row r="10" spans="1:6" ht="15">
      <c r="A10" t="s">
        <v>27</v>
      </c>
      <c r="B10" s="12">
        <v>376</v>
      </c>
      <c r="C10" s="12"/>
      <c r="E10" s="14">
        <v>-251</v>
      </c>
      <c r="F10" s="14"/>
    </row>
    <row r="11" spans="1:6" ht="15">
      <c r="A11" t="s">
        <v>104</v>
      </c>
      <c r="B11" s="12">
        <v>283</v>
      </c>
      <c r="C11" s="12"/>
      <c r="E11" s="12">
        <v>258</v>
      </c>
      <c r="F11" s="12"/>
    </row>
    <row r="12" spans="1:6" ht="15">
      <c r="A12" t="s">
        <v>221</v>
      </c>
      <c r="B12" s="14">
        <v>-18</v>
      </c>
      <c r="C12" s="14"/>
      <c r="E12" s="14">
        <v>-16</v>
      </c>
      <c r="F12" s="14"/>
    </row>
    <row r="13" spans="1:6" ht="15">
      <c r="A13" t="s">
        <v>26</v>
      </c>
      <c r="B13" s="12">
        <v>42</v>
      </c>
      <c r="C13" s="12"/>
      <c r="E13" s="12">
        <v>59</v>
      </c>
      <c r="F13" s="12"/>
    </row>
    <row r="14" spans="1:6" ht="15">
      <c r="A14" t="s">
        <v>367</v>
      </c>
      <c r="B14" s="12">
        <v>61</v>
      </c>
      <c r="C14" s="12"/>
      <c r="E14" s="12">
        <v>27</v>
      </c>
      <c r="F14" s="12"/>
    </row>
    <row r="15" spans="1:6" ht="15">
      <c r="A15" t="s">
        <v>368</v>
      </c>
      <c r="B15" s="14">
        <v>-73</v>
      </c>
      <c r="C15" s="14"/>
      <c r="E15" s="14">
        <v>-42</v>
      </c>
      <c r="F15" s="14"/>
    </row>
    <row r="16" spans="1:6" ht="15">
      <c r="A16" t="s">
        <v>369</v>
      </c>
      <c r="B16" s="12">
        <v>123</v>
      </c>
      <c r="C16" s="12"/>
      <c r="E16" s="12">
        <v>185</v>
      </c>
      <c r="F16" s="12"/>
    </row>
    <row r="17" spans="1:6" ht="15">
      <c r="A17" t="s">
        <v>370</v>
      </c>
      <c r="B17" s="2"/>
      <c r="C17" s="2"/>
      <c r="D17" s="2"/>
      <c r="E17" s="12">
        <v>298</v>
      </c>
      <c r="F17" s="12"/>
    </row>
    <row r="18" spans="1:6" ht="15">
      <c r="A18" t="s">
        <v>371</v>
      </c>
      <c r="B18" s="12">
        <v>25</v>
      </c>
      <c r="C18" s="12"/>
      <c r="E18" s="12">
        <v>27</v>
      </c>
      <c r="F18" s="12"/>
    </row>
    <row r="19" spans="1:6" ht="15">
      <c r="A19" t="s">
        <v>359</v>
      </c>
      <c r="B19" s="11">
        <v>819</v>
      </c>
      <c r="C19" s="11"/>
      <c r="E19" s="11">
        <v>545</v>
      </c>
      <c r="F19" s="11"/>
    </row>
  </sheetData>
  <sheetProtection selectLockedCells="1" selectUnlockedCells="1"/>
  <mergeCells count="29">
    <mergeCell ref="A2:F2"/>
    <mergeCell ref="A4:G4"/>
    <mergeCell ref="B6:G6"/>
    <mergeCell ref="A7:C7"/>
    <mergeCell ref="D7:F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D17"/>
    <mergeCell ref="E17:F17"/>
    <mergeCell ref="B18:C18"/>
    <mergeCell ref="E18:F18"/>
    <mergeCell ref="B19:C19"/>
    <mergeCell ref="E19:F1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0.7109375" style="0" customWidth="1"/>
    <col min="2" max="2" width="10.7109375" style="0" customWidth="1"/>
    <col min="3" max="3" width="22.7109375" style="0" customWidth="1"/>
    <col min="4" max="4" width="27.7109375" style="0" customWidth="1"/>
    <col min="5" max="5" width="20.7109375" style="0" customWidth="1"/>
    <col min="6" max="16384" width="8.7109375" style="0" customWidth="1"/>
  </cols>
  <sheetData>
    <row r="2" spans="1:6" ht="15">
      <c r="A2" s="1" t="s">
        <v>519</v>
      </c>
      <c r="B2" s="1"/>
      <c r="C2" s="1"/>
      <c r="D2" s="1"/>
      <c r="E2" s="1"/>
      <c r="F2" s="1"/>
    </row>
    <row r="4" spans="1:5" ht="15">
      <c r="A4" s="2"/>
      <c r="B4" s="2"/>
      <c r="C4" s="2"/>
      <c r="D4" s="2"/>
      <c r="E4" s="2"/>
    </row>
    <row r="6" spans="1:5" ht="15">
      <c r="A6" s="5" t="s">
        <v>520</v>
      </c>
      <c r="B6" s="5" t="s">
        <v>521</v>
      </c>
      <c r="C6" s="5" t="s">
        <v>522</v>
      </c>
      <c r="D6" s="5" t="s">
        <v>523</v>
      </c>
      <c r="E6" s="5" t="s">
        <v>524</v>
      </c>
    </row>
    <row r="7" ht="15">
      <c r="A7" s="9" t="s">
        <v>525</v>
      </c>
    </row>
    <row r="8" ht="15">
      <c r="A8" s="9" t="s">
        <v>526</v>
      </c>
    </row>
    <row r="9" ht="15">
      <c r="A9" s="9" t="s">
        <v>527</v>
      </c>
    </row>
    <row r="10" ht="15">
      <c r="A10" s="9" t="s">
        <v>528</v>
      </c>
    </row>
    <row r="11" ht="15">
      <c r="A11" s="9" t="s">
        <v>529</v>
      </c>
    </row>
    <row r="12" ht="15">
      <c r="A12" s="9" t="s">
        <v>530</v>
      </c>
    </row>
    <row r="13" ht="15">
      <c r="A13" s="9" t="s">
        <v>531</v>
      </c>
    </row>
    <row r="14" ht="15">
      <c r="A14" s="9" t="s">
        <v>532</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9.7109375" style="0" customWidth="1"/>
    <col min="2" max="2" width="10.7109375" style="0" customWidth="1"/>
    <col min="3" max="3" width="23.7109375" style="0" customWidth="1"/>
    <col min="4" max="4" width="22.7109375" style="0" customWidth="1"/>
    <col min="5" max="5" width="27.7109375" style="0" customWidth="1"/>
    <col min="6" max="16384" width="8.7109375" style="0" customWidth="1"/>
  </cols>
  <sheetData>
    <row r="2" spans="1:6" ht="15">
      <c r="A2" s="1" t="s">
        <v>533</v>
      </c>
      <c r="B2" s="1"/>
      <c r="C2" s="1"/>
      <c r="D2" s="1"/>
      <c r="E2" s="1"/>
      <c r="F2" s="1"/>
    </row>
    <row r="4" spans="1:5" ht="15">
      <c r="A4" s="2"/>
      <c r="B4" s="2"/>
      <c r="C4" s="2"/>
      <c r="D4" s="2"/>
      <c r="E4" s="2"/>
    </row>
    <row r="6" spans="1:5" ht="15">
      <c r="A6" s="5" t="s">
        <v>534</v>
      </c>
      <c r="B6" s="5" t="s">
        <v>521</v>
      </c>
      <c r="C6" s="5" t="s">
        <v>535</v>
      </c>
      <c r="D6" s="5" t="s">
        <v>522</v>
      </c>
      <c r="E6" s="5" t="s">
        <v>523</v>
      </c>
    </row>
    <row r="7" ht="15">
      <c r="A7" s="9" t="s">
        <v>536</v>
      </c>
    </row>
    <row r="8" ht="15">
      <c r="A8" s="9" t="s">
        <v>537</v>
      </c>
    </row>
    <row r="9" ht="15">
      <c r="A9" s="9" t="s">
        <v>538</v>
      </c>
    </row>
    <row r="10" ht="15">
      <c r="A10" s="9" t="s">
        <v>539</v>
      </c>
    </row>
    <row r="11" ht="15">
      <c r="A11" s="9" t="s">
        <v>540</v>
      </c>
    </row>
    <row r="12" ht="15">
      <c r="A12" s="9" t="s">
        <v>541</v>
      </c>
    </row>
    <row r="13" ht="15">
      <c r="A13" s="9" t="s">
        <v>542</v>
      </c>
    </row>
    <row r="14" ht="15">
      <c r="A14" s="9" t="s">
        <v>543</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0.7109375" style="0" customWidth="1"/>
    <col min="2" max="2" width="10.7109375" style="0" customWidth="1"/>
    <col min="3" max="3" width="22.7109375" style="0" customWidth="1"/>
    <col min="4" max="4" width="27.7109375" style="0" customWidth="1"/>
    <col min="5" max="5" width="20.7109375" style="0" customWidth="1"/>
    <col min="6" max="16384" width="8.7109375" style="0" customWidth="1"/>
  </cols>
  <sheetData>
    <row r="2" spans="1:6" ht="15">
      <c r="A2" s="1" t="s">
        <v>519</v>
      </c>
      <c r="B2" s="1"/>
      <c r="C2" s="1"/>
      <c r="D2" s="1"/>
      <c r="E2" s="1"/>
      <c r="F2" s="1"/>
    </row>
    <row r="4" spans="1:5" ht="15">
      <c r="A4" s="2"/>
      <c r="B4" s="2"/>
      <c r="C4" s="2"/>
      <c r="D4" s="2"/>
      <c r="E4" s="2"/>
    </row>
    <row r="6" spans="1:5" ht="15">
      <c r="A6" s="5" t="s">
        <v>520</v>
      </c>
      <c r="B6" s="5" t="s">
        <v>521</v>
      </c>
      <c r="C6" s="5" t="s">
        <v>522</v>
      </c>
      <c r="D6" s="5" t="s">
        <v>523</v>
      </c>
      <c r="E6" s="5" t="s">
        <v>524</v>
      </c>
    </row>
    <row r="7" ht="15">
      <c r="A7" s="9" t="s">
        <v>525</v>
      </c>
    </row>
    <row r="8" ht="15">
      <c r="A8" s="9" t="s">
        <v>526</v>
      </c>
    </row>
    <row r="9" ht="15">
      <c r="A9" s="9" t="s">
        <v>527</v>
      </c>
    </row>
    <row r="10" ht="15">
      <c r="A10" s="9" t="s">
        <v>528</v>
      </c>
    </row>
    <row r="11" ht="15">
      <c r="A11" s="9" t="s">
        <v>529</v>
      </c>
    </row>
    <row r="12" ht="15">
      <c r="A12" s="9" t="s">
        <v>530</v>
      </c>
    </row>
    <row r="13" ht="15">
      <c r="A13" s="9" t="s">
        <v>531</v>
      </c>
    </row>
    <row r="14" ht="15">
      <c r="A14" s="9" t="s">
        <v>532</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9.7109375" style="0" customWidth="1"/>
    <col min="2" max="2" width="10.7109375" style="0" customWidth="1"/>
    <col min="3" max="3" width="23.7109375" style="0" customWidth="1"/>
    <col min="4" max="4" width="22.7109375" style="0" customWidth="1"/>
    <col min="5" max="5" width="27.7109375" style="0" customWidth="1"/>
    <col min="6" max="16384" width="8.7109375" style="0" customWidth="1"/>
  </cols>
  <sheetData>
    <row r="2" spans="1:6" ht="15">
      <c r="A2" s="1" t="s">
        <v>533</v>
      </c>
      <c r="B2" s="1"/>
      <c r="C2" s="1"/>
      <c r="D2" s="1"/>
      <c r="E2" s="1"/>
      <c r="F2" s="1"/>
    </row>
    <row r="4" spans="1:5" ht="15">
      <c r="A4" s="2"/>
      <c r="B4" s="2"/>
      <c r="C4" s="2"/>
      <c r="D4" s="2"/>
      <c r="E4" s="2"/>
    </row>
    <row r="6" spans="1:5" ht="15">
      <c r="A6" s="5" t="s">
        <v>534</v>
      </c>
      <c r="B6" s="5" t="s">
        <v>521</v>
      </c>
      <c r="C6" s="5" t="s">
        <v>535</v>
      </c>
      <c r="D6" s="5" t="s">
        <v>522</v>
      </c>
      <c r="E6" s="5" t="s">
        <v>523</v>
      </c>
    </row>
    <row r="7" ht="15">
      <c r="A7" s="9" t="s">
        <v>536</v>
      </c>
    </row>
    <row r="8" ht="15">
      <c r="A8" s="9" t="s">
        <v>537</v>
      </c>
    </row>
    <row r="9" ht="15">
      <c r="A9" s="9" t="s">
        <v>538</v>
      </c>
    </row>
    <row r="10" ht="15">
      <c r="A10" s="9" t="s">
        <v>539</v>
      </c>
    </row>
    <row r="11" ht="15">
      <c r="A11" s="9" t="s">
        <v>540</v>
      </c>
    </row>
    <row r="12" ht="15">
      <c r="A12" s="9" t="s">
        <v>541</v>
      </c>
    </row>
    <row r="13" ht="15">
      <c r="A13" s="9" t="s">
        <v>542</v>
      </c>
    </row>
    <row r="14" ht="15">
      <c r="A14" s="9" t="s">
        <v>543</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9.7109375" style="0" customWidth="1"/>
    <col min="2" max="2" width="100.8515625" style="0" customWidth="1"/>
    <col min="3" max="16384" width="8.7109375" style="0" customWidth="1"/>
  </cols>
  <sheetData>
    <row r="2" spans="1:6" ht="15">
      <c r="A2" s="1" t="s">
        <v>544</v>
      </c>
      <c r="B2" s="1"/>
      <c r="C2" s="1"/>
      <c r="D2" s="1"/>
      <c r="E2" s="1"/>
      <c r="F2" s="1"/>
    </row>
    <row r="4" spans="1:2" ht="15">
      <c r="A4" s="2"/>
      <c r="B4" s="2"/>
    </row>
    <row r="6" spans="1:2" ht="39.75" customHeight="1">
      <c r="A6" s="4" t="s">
        <v>545</v>
      </c>
      <c r="B6" s="34" t="s">
        <v>546</v>
      </c>
    </row>
    <row r="8" spans="1:2" ht="39.75" customHeight="1">
      <c r="A8" s="4" t="s">
        <v>547</v>
      </c>
      <c r="B8" s="34" t="s">
        <v>548</v>
      </c>
    </row>
    <row r="10" spans="1:2" ht="15">
      <c r="A10" s="4" t="s">
        <v>549</v>
      </c>
      <c r="B10" s="4" t="s">
        <v>550</v>
      </c>
    </row>
    <row r="12" spans="1:2" ht="15">
      <c r="A12" s="4" t="s">
        <v>551</v>
      </c>
      <c r="B12" s="4" t="s">
        <v>552</v>
      </c>
    </row>
    <row r="14" spans="1:2" ht="15">
      <c r="A14" s="4" t="s">
        <v>553</v>
      </c>
      <c r="B14" s="4" t="s">
        <v>554</v>
      </c>
    </row>
    <row r="16" spans="1:2" ht="15">
      <c r="A16" s="4" t="s">
        <v>555</v>
      </c>
      <c r="B16" t="s">
        <v>556</v>
      </c>
    </row>
    <row r="18" spans="1:2" ht="39.75" customHeight="1">
      <c r="A18" s="4" t="s">
        <v>557</v>
      </c>
      <c r="B18" s="34" t="s">
        <v>558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559</v>
      </c>
      <c r="B2" s="1"/>
      <c r="C2" s="1"/>
      <c r="D2" s="1"/>
      <c r="E2" s="1"/>
      <c r="F2" s="1"/>
    </row>
    <row r="4" spans="1:3" ht="15">
      <c r="A4" s="2"/>
      <c r="B4" s="2"/>
      <c r="C4" s="2"/>
    </row>
    <row r="6" spans="1:3" ht="15">
      <c r="A6" s="4" t="s">
        <v>560</v>
      </c>
      <c r="C6" t="s">
        <v>561</v>
      </c>
    </row>
    <row r="8" spans="1:3" ht="15">
      <c r="A8" s="4" t="s">
        <v>562</v>
      </c>
      <c r="C8" t="s">
        <v>563</v>
      </c>
    </row>
    <row r="10" spans="1:3" ht="15">
      <c r="A10" s="4" t="s">
        <v>564</v>
      </c>
      <c r="C10" t="s">
        <v>565</v>
      </c>
    </row>
    <row r="12" spans="1:3" ht="15">
      <c r="A12" s="4" t="s">
        <v>566</v>
      </c>
      <c r="C12" t="s">
        <v>567</v>
      </c>
    </row>
    <row r="14" spans="1:3" ht="15">
      <c r="A14" s="2" t="s">
        <v>568</v>
      </c>
      <c r="B14" s="2"/>
      <c r="C14" s="2"/>
    </row>
  </sheetData>
  <sheetProtection selectLockedCells="1" selectUnlockedCells="1"/>
  <mergeCells count="3">
    <mergeCell ref="A2:F2"/>
    <mergeCell ref="A4:C4"/>
    <mergeCell ref="A14:C1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4.7109375" style="0" customWidth="1"/>
    <col min="2" max="2" width="1.7109375" style="0" customWidth="1"/>
    <col min="3" max="3" width="50.7109375" style="0" customWidth="1"/>
    <col min="4" max="4" width="1.7109375" style="0" customWidth="1"/>
    <col min="5" max="5" width="11.7109375" style="0" customWidth="1"/>
    <col min="6" max="16384" width="8.7109375" style="0" customWidth="1"/>
  </cols>
  <sheetData>
    <row r="2" spans="1:6" ht="15">
      <c r="A2" s="1" t="s">
        <v>569</v>
      </c>
      <c r="B2" s="1"/>
      <c r="C2" s="1"/>
      <c r="D2" s="1"/>
      <c r="E2" s="1"/>
      <c r="F2" s="1"/>
    </row>
    <row r="4" spans="1:5" ht="15">
      <c r="A4" s="2"/>
      <c r="B4" s="2"/>
      <c r="C4" s="2"/>
      <c r="D4" s="2"/>
      <c r="E4" s="2"/>
    </row>
    <row r="6" spans="1:5" ht="15">
      <c r="A6" s="5" t="s">
        <v>570</v>
      </c>
      <c r="B6" s="5" t="s">
        <v>571</v>
      </c>
      <c r="C6" s="5" t="s">
        <v>572</v>
      </c>
      <c r="D6" s="5" t="e">
        <f>#N/A</f>
        <v>#N/A</v>
      </c>
      <c r="E6" s="5" t="s">
        <v>573</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15.7109375" style="0" customWidth="1"/>
    <col min="3" max="3" width="13.7109375" style="0" customWidth="1"/>
    <col min="4" max="16384" width="8.7109375" style="0" customWidth="1"/>
  </cols>
  <sheetData>
    <row r="2" spans="1:6" ht="15">
      <c r="A2" s="1" t="s">
        <v>574</v>
      </c>
      <c r="B2" s="1"/>
      <c r="C2" s="1"/>
      <c r="D2" s="1"/>
      <c r="E2" s="1"/>
      <c r="F2" s="1"/>
    </row>
    <row r="4" spans="1:3" ht="15">
      <c r="A4" s="2"/>
      <c r="B4" s="2"/>
      <c r="C4" s="2"/>
    </row>
    <row r="6" spans="1:3" ht="15">
      <c r="A6" s="9" t="s">
        <v>575</v>
      </c>
      <c r="B6" s="9" t="s">
        <v>576</v>
      </c>
      <c r="C6" s="9" t="s">
        <v>577</v>
      </c>
    </row>
    <row r="7" ht="15">
      <c r="A7" s="9" t="s">
        <v>578</v>
      </c>
    </row>
    <row r="8" ht="15">
      <c r="A8" s="9" t="s">
        <v>579</v>
      </c>
    </row>
    <row r="9" ht="15">
      <c r="A9" s="9" t="s">
        <v>580</v>
      </c>
    </row>
    <row r="10" ht="15">
      <c r="A10" s="9" t="s">
        <v>581</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Y16"/>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136</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1:25" ht="15">
      <c r="A6" t="s">
        <v>43</v>
      </c>
      <c r="B6" s="19" t="s">
        <v>137</v>
      </c>
      <c r="C6" s="19"/>
      <c r="D6" s="19"/>
      <c r="E6" s="19" t="s">
        <v>138</v>
      </c>
      <c r="F6" s="19"/>
      <c r="G6" s="19"/>
      <c r="H6" s="19" t="s">
        <v>139</v>
      </c>
      <c r="I6" s="19"/>
      <c r="J6" s="19"/>
      <c r="K6" s="19" t="s">
        <v>140</v>
      </c>
      <c r="L6" s="19"/>
      <c r="M6" s="19"/>
      <c r="N6" s="19" t="s">
        <v>141</v>
      </c>
      <c r="O6" s="19"/>
      <c r="P6" s="19"/>
      <c r="Q6" s="19" t="s">
        <v>142</v>
      </c>
      <c r="R6" s="19"/>
      <c r="S6" s="19"/>
      <c r="T6" s="19" t="s">
        <v>143</v>
      </c>
      <c r="U6" s="19"/>
      <c r="V6" s="19"/>
      <c r="W6" s="21" t="s">
        <v>144</v>
      </c>
      <c r="X6" s="21"/>
      <c r="Y6" s="21"/>
    </row>
    <row r="7" spans="1:25" ht="15">
      <c r="A7" s="4">
        <v>2019</v>
      </c>
      <c r="B7" s="2"/>
      <c r="C7" s="2"/>
      <c r="D7" s="2"/>
      <c r="E7" s="2"/>
      <c r="F7" s="2"/>
      <c r="G7" s="2"/>
      <c r="H7" s="2"/>
      <c r="I7" s="2"/>
      <c r="J7" s="2"/>
      <c r="K7" s="2"/>
      <c r="L7" s="2"/>
      <c r="M7" s="2"/>
      <c r="N7" s="2"/>
      <c r="O7" s="2"/>
      <c r="P7" s="2"/>
      <c r="Q7" s="2"/>
      <c r="R7" s="2"/>
      <c r="S7" s="2"/>
      <c r="T7" s="2"/>
      <c r="U7" s="2"/>
      <c r="V7" s="2"/>
      <c r="W7" s="2"/>
      <c r="X7" s="2"/>
      <c r="Y7" s="2"/>
    </row>
    <row r="8" spans="1:24" ht="15">
      <c r="A8" t="s">
        <v>145</v>
      </c>
      <c r="B8" s="13" t="s">
        <v>146</v>
      </c>
      <c r="C8" s="13"/>
      <c r="E8" s="13" t="s">
        <v>146</v>
      </c>
      <c r="F8" s="13"/>
      <c r="H8" s="11">
        <v>78020</v>
      </c>
      <c r="I8" s="11"/>
      <c r="K8" s="13" t="s">
        <v>146</v>
      </c>
      <c r="L8" s="13"/>
      <c r="N8" s="18">
        <v>-3360</v>
      </c>
      <c r="O8" s="18"/>
      <c r="Q8" s="13" t="s">
        <v>146</v>
      </c>
      <c r="R8" s="13"/>
      <c r="T8" s="11">
        <v>493</v>
      </c>
      <c r="U8" s="11"/>
      <c r="W8" s="11">
        <v>75153</v>
      </c>
      <c r="X8" s="11"/>
    </row>
    <row r="9" spans="1:24" ht="15">
      <c r="A9" t="s">
        <v>31</v>
      </c>
      <c r="B9" s="13"/>
      <c r="C9" s="13"/>
      <c r="E9" s="13"/>
      <c r="F9" s="13"/>
      <c r="H9" s="12">
        <v>164</v>
      </c>
      <c r="I9" s="12"/>
      <c r="K9" s="13"/>
      <c r="L9" s="13"/>
      <c r="N9" s="13"/>
      <c r="O9" s="13"/>
      <c r="Q9" s="13"/>
      <c r="R9" s="13"/>
      <c r="T9" s="12">
        <v>12</v>
      </c>
      <c r="U9" s="12"/>
      <c r="W9" s="12">
        <v>176</v>
      </c>
      <c r="X9" s="12"/>
    </row>
    <row r="10" spans="1:24" ht="15">
      <c r="A10" t="s">
        <v>147</v>
      </c>
      <c r="B10" s="13"/>
      <c r="C10" s="13"/>
      <c r="E10" s="13"/>
      <c r="F10" s="13"/>
      <c r="H10" s="13"/>
      <c r="I10" s="13"/>
      <c r="K10" s="13"/>
      <c r="L10" s="13"/>
      <c r="N10" s="14">
        <v>-74</v>
      </c>
      <c r="O10" s="14"/>
      <c r="Q10" s="13"/>
      <c r="R10" s="13"/>
      <c r="T10" s="13"/>
      <c r="U10" s="13"/>
      <c r="W10" s="14">
        <v>-74</v>
      </c>
      <c r="X10" s="14"/>
    </row>
    <row r="11" spans="1:24" ht="15">
      <c r="A11" t="s">
        <v>128</v>
      </c>
      <c r="B11" s="13"/>
      <c r="C11" s="13"/>
      <c r="E11" s="13"/>
      <c r="F11" s="13"/>
      <c r="H11" s="14">
        <v>-317</v>
      </c>
      <c r="I11" s="14"/>
      <c r="K11" s="13"/>
      <c r="L11" s="13"/>
      <c r="N11" s="13"/>
      <c r="O11" s="13"/>
      <c r="Q11" s="13"/>
      <c r="R11" s="13"/>
      <c r="T11" s="13"/>
      <c r="U11" s="13"/>
      <c r="W11" s="14">
        <v>-317</v>
      </c>
      <c r="X11" s="14"/>
    </row>
    <row r="12" spans="1:24" ht="15">
      <c r="A12" t="s">
        <v>148</v>
      </c>
      <c r="B12" s="13"/>
      <c r="C12" s="13"/>
      <c r="E12" s="13"/>
      <c r="F12" s="13"/>
      <c r="H12" s="12">
        <v>35</v>
      </c>
      <c r="I12" s="12"/>
      <c r="K12" s="13"/>
      <c r="L12" s="13"/>
      <c r="N12" s="13"/>
      <c r="O12" s="13"/>
      <c r="Q12" s="13"/>
      <c r="R12" s="13"/>
      <c r="T12" s="13"/>
      <c r="U12" s="13"/>
      <c r="W12" s="12">
        <v>35</v>
      </c>
      <c r="X12" s="12"/>
    </row>
    <row r="13" spans="1:24" ht="15">
      <c r="A13" t="s">
        <v>149</v>
      </c>
      <c r="B13" s="13"/>
      <c r="C13" s="13"/>
      <c r="E13" s="13"/>
      <c r="F13" s="13"/>
      <c r="H13" s="12">
        <v>18</v>
      </c>
      <c r="I13" s="12"/>
      <c r="K13" s="13"/>
      <c r="L13" s="13"/>
      <c r="N13" s="13"/>
      <c r="O13" s="13"/>
      <c r="Q13" s="13"/>
      <c r="R13" s="13"/>
      <c r="T13" s="13"/>
      <c r="U13" s="13"/>
      <c r="W13" s="12">
        <v>18</v>
      </c>
      <c r="X13" s="12"/>
    </row>
    <row r="14" spans="1:24" ht="15">
      <c r="A14" t="s">
        <v>129</v>
      </c>
      <c r="B14" s="13"/>
      <c r="C14" s="13"/>
      <c r="E14" s="13"/>
      <c r="F14" s="13"/>
      <c r="H14" s="12">
        <v>88</v>
      </c>
      <c r="I14" s="12"/>
      <c r="K14" s="13"/>
      <c r="L14" s="13"/>
      <c r="N14" s="13"/>
      <c r="O14" s="13"/>
      <c r="Q14" s="13"/>
      <c r="R14" s="13"/>
      <c r="T14" s="13"/>
      <c r="U14" s="13"/>
      <c r="W14" s="12">
        <v>88</v>
      </c>
      <c r="X14" s="12"/>
    </row>
    <row r="15" spans="1:24" ht="15">
      <c r="A15" t="s">
        <v>150</v>
      </c>
      <c r="B15" s="13"/>
      <c r="C15" s="13"/>
      <c r="E15" s="13"/>
      <c r="F15" s="13"/>
      <c r="H15" s="14">
        <v>-3</v>
      </c>
      <c r="I15" s="14"/>
      <c r="K15" s="13"/>
      <c r="L15" s="13"/>
      <c r="N15" s="13"/>
      <c r="O15" s="13"/>
      <c r="Q15" s="13"/>
      <c r="R15" s="13"/>
      <c r="T15" s="14">
        <v>-2</v>
      </c>
      <c r="U15" s="14"/>
      <c r="W15" s="14">
        <v>-5</v>
      </c>
      <c r="X15" s="14"/>
    </row>
    <row r="16" spans="1:24" ht="15">
      <c r="A16" t="s">
        <v>151</v>
      </c>
      <c r="B16" s="13" t="s">
        <v>146</v>
      </c>
      <c r="C16" s="13"/>
      <c r="E16" s="13" t="s">
        <v>146</v>
      </c>
      <c r="F16" s="13"/>
      <c r="H16" s="11">
        <v>78005</v>
      </c>
      <c r="I16" s="11"/>
      <c r="K16" s="13" t="s">
        <v>146</v>
      </c>
      <c r="L16" s="13"/>
      <c r="N16" s="18">
        <v>-3434</v>
      </c>
      <c r="O16" s="18"/>
      <c r="Q16" s="13" t="s">
        <v>146</v>
      </c>
      <c r="R16" s="13"/>
      <c r="T16" s="11">
        <v>503</v>
      </c>
      <c r="U16" s="11"/>
      <c r="W16" s="11">
        <v>75074</v>
      </c>
      <c r="X16" s="11"/>
    </row>
  </sheetData>
  <sheetProtection selectLockedCells="1" selectUnlockedCells="1"/>
  <mergeCells count="90">
    <mergeCell ref="A2:F2"/>
    <mergeCell ref="A4:Y4"/>
    <mergeCell ref="B6:D6"/>
    <mergeCell ref="E6:G6"/>
    <mergeCell ref="H6:J6"/>
    <mergeCell ref="K6:M6"/>
    <mergeCell ref="N6:P6"/>
    <mergeCell ref="Q6:S6"/>
    <mergeCell ref="T6:V6"/>
    <mergeCell ref="W6:Y6"/>
    <mergeCell ref="B7:D7"/>
    <mergeCell ref="E7:G7"/>
    <mergeCell ref="H7:J7"/>
    <mergeCell ref="K7:M7"/>
    <mergeCell ref="N7:P7"/>
    <mergeCell ref="Q7:S7"/>
    <mergeCell ref="T7:V7"/>
    <mergeCell ref="W7:Y7"/>
    <mergeCell ref="B8:C8"/>
    <mergeCell ref="E8:F8"/>
    <mergeCell ref="H8:I8"/>
    <mergeCell ref="K8:L8"/>
    <mergeCell ref="N8:O8"/>
    <mergeCell ref="Q8:R8"/>
    <mergeCell ref="T8:U8"/>
    <mergeCell ref="W8:X8"/>
    <mergeCell ref="B9:C9"/>
    <mergeCell ref="E9:F9"/>
    <mergeCell ref="H9:I9"/>
    <mergeCell ref="K9:L9"/>
    <mergeCell ref="N9:O9"/>
    <mergeCell ref="Q9:R9"/>
    <mergeCell ref="T9:U9"/>
    <mergeCell ref="W9:X9"/>
    <mergeCell ref="B10:C10"/>
    <mergeCell ref="E10:F10"/>
    <mergeCell ref="H10:I10"/>
    <mergeCell ref="K10:L10"/>
    <mergeCell ref="N10:O10"/>
    <mergeCell ref="Q10:R10"/>
    <mergeCell ref="T10:U10"/>
    <mergeCell ref="W10:X10"/>
    <mergeCell ref="B11:C11"/>
    <mergeCell ref="E11:F11"/>
    <mergeCell ref="H11:I11"/>
    <mergeCell ref="K11:L11"/>
    <mergeCell ref="N11:O11"/>
    <mergeCell ref="Q11:R11"/>
    <mergeCell ref="T11:U11"/>
    <mergeCell ref="W11:X11"/>
    <mergeCell ref="B12:C12"/>
    <mergeCell ref="E12:F12"/>
    <mergeCell ref="H12:I12"/>
    <mergeCell ref="K12:L12"/>
    <mergeCell ref="N12:O12"/>
    <mergeCell ref="Q12:R12"/>
    <mergeCell ref="T12:U12"/>
    <mergeCell ref="W12:X12"/>
    <mergeCell ref="B13:C13"/>
    <mergeCell ref="E13:F13"/>
    <mergeCell ref="H13:I13"/>
    <mergeCell ref="K13:L13"/>
    <mergeCell ref="N13:O13"/>
    <mergeCell ref="Q13:R13"/>
    <mergeCell ref="T13:U13"/>
    <mergeCell ref="W13:X13"/>
    <mergeCell ref="B14:C14"/>
    <mergeCell ref="E14:F14"/>
    <mergeCell ref="H14:I14"/>
    <mergeCell ref="K14:L14"/>
    <mergeCell ref="N14:O14"/>
    <mergeCell ref="Q14:R14"/>
    <mergeCell ref="T14:U14"/>
    <mergeCell ref="W14:X14"/>
    <mergeCell ref="B15:C15"/>
    <mergeCell ref="E15:F15"/>
    <mergeCell ref="H15:I15"/>
    <mergeCell ref="K15:L15"/>
    <mergeCell ref="N15:O15"/>
    <mergeCell ref="Q15:R15"/>
    <mergeCell ref="T15:U15"/>
    <mergeCell ref="W15:X15"/>
    <mergeCell ref="B16:C16"/>
    <mergeCell ref="E16:F16"/>
    <mergeCell ref="H16:I16"/>
    <mergeCell ref="K16:L16"/>
    <mergeCell ref="N16:O16"/>
    <mergeCell ref="Q16:R16"/>
    <mergeCell ref="T16:U16"/>
    <mergeCell ref="W16:X1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2" width="28.7109375" style="0" customWidth="1"/>
    <col min="3" max="3" width="29.7109375" style="0" customWidth="1"/>
    <col min="4" max="16384" width="8.7109375" style="0" customWidth="1"/>
  </cols>
  <sheetData>
    <row r="2" spans="1:6" ht="15">
      <c r="A2" s="1" t="s">
        <v>582</v>
      </c>
      <c r="B2" s="1"/>
      <c r="C2" s="1"/>
      <c r="D2" s="1"/>
      <c r="E2" s="1"/>
      <c r="F2" s="1"/>
    </row>
    <row r="4" spans="1:3" ht="15">
      <c r="A4" s="2"/>
      <c r="B4" s="2"/>
      <c r="C4" s="2"/>
    </row>
    <row r="6" spans="1:3" ht="15">
      <c r="A6" s="9" t="s">
        <v>575</v>
      </c>
      <c r="B6" s="9" t="s">
        <v>583</v>
      </c>
      <c r="C6" s="9" t="s">
        <v>584</v>
      </c>
    </row>
    <row r="7" ht="15">
      <c r="A7" s="9" t="s">
        <v>578</v>
      </c>
    </row>
    <row r="8" ht="15">
      <c r="A8" s="9" t="s">
        <v>579</v>
      </c>
    </row>
    <row r="9" ht="15">
      <c r="A9" s="9" t="s">
        <v>580</v>
      </c>
    </row>
    <row r="10" ht="15">
      <c r="A10" s="9" t="s">
        <v>581</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559</v>
      </c>
      <c r="B2" s="1"/>
      <c r="C2" s="1"/>
      <c r="D2" s="1"/>
      <c r="E2" s="1"/>
      <c r="F2" s="1"/>
    </row>
    <row r="4" spans="1:3" ht="15">
      <c r="A4" s="2"/>
      <c r="B4" s="2"/>
      <c r="C4" s="2"/>
    </row>
    <row r="6" spans="1:3" ht="15">
      <c r="A6" s="4" t="s">
        <v>585</v>
      </c>
      <c r="C6" t="s">
        <v>586</v>
      </c>
    </row>
    <row r="8" spans="1:3" ht="15">
      <c r="A8" s="4" t="s">
        <v>587</v>
      </c>
      <c r="C8" t="s">
        <v>588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559</v>
      </c>
      <c r="B2" s="1"/>
      <c r="C2" s="1"/>
      <c r="D2" s="1"/>
      <c r="E2" s="1"/>
      <c r="F2" s="1"/>
    </row>
    <row r="4" spans="1:3" ht="15">
      <c r="A4" s="2"/>
      <c r="B4" s="2"/>
      <c r="C4" s="2"/>
    </row>
    <row r="6" spans="1:3" ht="39.75" customHeight="1">
      <c r="A6" s="4" t="s">
        <v>560</v>
      </c>
      <c r="C6" s="34" t="s">
        <v>589</v>
      </c>
    </row>
    <row r="8" spans="1:3" ht="15">
      <c r="A8" s="4" t="s">
        <v>590</v>
      </c>
      <c r="C8" t="s">
        <v>591</v>
      </c>
    </row>
    <row r="10" spans="1:3" ht="39.75" customHeight="1">
      <c r="A10" s="4" t="s">
        <v>592</v>
      </c>
      <c r="C10" s="34" t="s">
        <v>593</v>
      </c>
    </row>
    <row r="12" spans="1:3" ht="39.75" customHeight="1">
      <c r="A12" s="4" t="s">
        <v>594</v>
      </c>
      <c r="C12" s="34" t="s">
        <v>595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8.7109375" style="0" customWidth="1"/>
    <col min="5" max="5" width="25.7109375" style="0" customWidth="1"/>
    <col min="6" max="16384" width="8.7109375" style="0" customWidth="1"/>
  </cols>
  <sheetData>
    <row r="2" spans="1:6" ht="15">
      <c r="A2" s="1" t="s">
        <v>569</v>
      </c>
      <c r="B2" s="1"/>
      <c r="C2" s="1"/>
      <c r="D2" s="1"/>
      <c r="E2" s="1"/>
      <c r="F2" s="1"/>
    </row>
    <row r="4" spans="1:5" ht="15">
      <c r="A4" s="2"/>
      <c r="B4" s="2"/>
      <c r="C4" s="2"/>
      <c r="D4" s="2"/>
      <c r="E4" s="2"/>
    </row>
    <row r="6" spans="3:5" ht="15">
      <c r="C6" t="s">
        <v>596</v>
      </c>
      <c r="E6" s="9" t="s">
        <v>597</v>
      </c>
    </row>
    <row r="8" spans="3:5" ht="15">
      <c r="C8" t="s">
        <v>598</v>
      </c>
      <c r="E8" s="9" t="s">
        <v>599</v>
      </c>
    </row>
    <row r="9" ht="15">
      <c r="E9" s="9" t="s">
        <v>600</v>
      </c>
    </row>
    <row r="10" ht="15">
      <c r="E10" s="22" t="s">
        <v>601</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8.7109375" style="0" customWidth="1"/>
    <col min="5" max="5" width="25.7109375" style="0" customWidth="1"/>
    <col min="6" max="16384" width="8.7109375" style="0" customWidth="1"/>
  </cols>
  <sheetData>
    <row r="2" spans="1:5" ht="15">
      <c r="A2" s="2"/>
      <c r="B2" s="2"/>
      <c r="C2" s="2"/>
      <c r="D2" s="2"/>
      <c r="E2" s="2"/>
    </row>
    <row r="4" spans="3:5" ht="15">
      <c r="C4" t="s">
        <v>596</v>
      </c>
      <c r="E4" s="9" t="s">
        <v>597</v>
      </c>
    </row>
    <row r="6" spans="3:5" ht="15">
      <c r="C6" t="s">
        <v>598</v>
      </c>
      <c r="E6" s="9" t="s">
        <v>599</v>
      </c>
    </row>
    <row r="7" ht="15">
      <c r="E7" s="9" t="s">
        <v>600</v>
      </c>
    </row>
    <row r="8" ht="15">
      <c r="E8" s="22" t="s">
        <v>601</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8.7109375" style="0" customWidth="1"/>
    <col min="5" max="5" width="52.7109375" style="0" customWidth="1"/>
    <col min="6" max="16384" width="8.7109375" style="0" customWidth="1"/>
  </cols>
  <sheetData>
    <row r="2" spans="1:6" ht="15">
      <c r="A2" s="1" t="s">
        <v>569</v>
      </c>
      <c r="B2" s="1"/>
      <c r="C2" s="1"/>
      <c r="D2" s="1"/>
      <c r="E2" s="1"/>
      <c r="F2" s="1"/>
    </row>
    <row r="4" spans="1:5" ht="15">
      <c r="A4" s="2"/>
      <c r="B4" s="2"/>
      <c r="C4" s="2"/>
      <c r="D4" s="2"/>
      <c r="E4" s="2"/>
    </row>
    <row r="6" spans="3:5" ht="15">
      <c r="C6" t="s">
        <v>596</v>
      </c>
      <c r="E6" s="9" t="s">
        <v>597</v>
      </c>
    </row>
    <row r="8" spans="3:5" ht="15">
      <c r="C8" t="s">
        <v>598</v>
      </c>
      <c r="E8" s="9" t="s">
        <v>602</v>
      </c>
    </row>
    <row r="9" ht="15">
      <c r="E9" s="9" t="s">
        <v>603</v>
      </c>
    </row>
    <row r="10" ht="39.75" customHeight="1">
      <c r="E10" s="35" t="s">
        <v>604</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8.7109375" style="0" customWidth="1"/>
    <col min="5" max="5" width="52.7109375" style="0" customWidth="1"/>
    <col min="6" max="16384" width="8.7109375" style="0" customWidth="1"/>
  </cols>
  <sheetData>
    <row r="2" spans="1:5" ht="15">
      <c r="A2" s="2"/>
      <c r="B2" s="2"/>
      <c r="C2" s="2"/>
      <c r="D2" s="2"/>
      <c r="E2" s="2"/>
    </row>
    <row r="4" spans="3:5" ht="15">
      <c r="C4" t="s">
        <v>596</v>
      </c>
      <c r="E4" s="9" t="s">
        <v>597</v>
      </c>
    </row>
    <row r="6" spans="3:5" ht="15">
      <c r="C6" t="s">
        <v>598</v>
      </c>
      <c r="E6" s="9" t="s">
        <v>602</v>
      </c>
    </row>
    <row r="7" ht="15">
      <c r="E7" s="9" t="s">
        <v>603</v>
      </c>
    </row>
    <row r="8" ht="39.75" customHeight="1">
      <c r="E8" s="35" t="s">
        <v>604</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569</v>
      </c>
      <c r="B2" s="1"/>
      <c r="C2" s="1"/>
      <c r="D2" s="1"/>
      <c r="E2" s="1"/>
      <c r="F2" s="1"/>
    </row>
    <row r="6" ht="15">
      <c r="A6" s="9" t="s">
        <v>599</v>
      </c>
    </row>
    <row r="7" ht="15">
      <c r="A7" s="9"/>
    </row>
    <row r="8" ht="15">
      <c r="A8" s="9" t="s">
        <v>600</v>
      </c>
    </row>
    <row r="9" ht="15">
      <c r="A9" s="9" t="s">
        <v>601</v>
      </c>
    </row>
    <row r="10" ht="15">
      <c r="A10" s="9" t="s">
        <v>605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4:A8"/>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4" ht="15">
      <c r="A4" s="9" t="s">
        <v>599</v>
      </c>
    </row>
    <row r="5" ht="15">
      <c r="A5" s="9"/>
    </row>
    <row r="6" ht="15">
      <c r="A6" s="9" t="s">
        <v>600</v>
      </c>
    </row>
    <row r="7" ht="15">
      <c r="A7" s="9" t="s">
        <v>601</v>
      </c>
    </row>
    <row r="8" ht="15">
      <c r="A8" s="9" t="s">
        <v>605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569</v>
      </c>
      <c r="B2" s="1"/>
      <c r="C2" s="1"/>
      <c r="D2" s="1"/>
      <c r="E2" s="1"/>
      <c r="F2" s="1"/>
    </row>
    <row r="6" ht="15">
      <c r="A6" s="9" t="s">
        <v>602</v>
      </c>
    </row>
    <row r="7" ht="15">
      <c r="A7" s="9"/>
    </row>
    <row r="8" ht="15">
      <c r="A8" s="9" t="s">
        <v>603</v>
      </c>
    </row>
    <row r="9" ht="15">
      <c r="A9" s="9" t="s">
        <v>606</v>
      </c>
    </row>
    <row r="10" ht="15">
      <c r="A10" s="9" t="s">
        <v>605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W14"/>
  <sheetViews>
    <sheetView workbookViewId="0" topLeftCell="A1">
      <selection activeCell="A1" sqref="A1"/>
    </sheetView>
  </sheetViews>
  <sheetFormatPr defaultColWidth="8.00390625" defaultRowHeight="15"/>
  <cols>
    <col min="1" max="1" width="34.7109375" style="0" customWidth="1"/>
    <col min="2" max="7" width="8.7109375" style="0" customWidth="1"/>
    <col min="8" max="8" width="17.7109375" style="0" customWidth="1"/>
    <col min="9" max="16384" width="8.7109375" style="0" customWidth="1"/>
  </cols>
  <sheetData>
    <row r="2" spans="1:23" ht="15">
      <c r="A2" s="2"/>
      <c r="B2" s="2"/>
      <c r="C2" s="2"/>
      <c r="D2" s="2"/>
      <c r="E2" s="2"/>
      <c r="F2" s="2"/>
      <c r="G2" s="2"/>
      <c r="H2" s="2"/>
      <c r="I2" s="2"/>
      <c r="J2" s="2"/>
      <c r="K2" s="2"/>
      <c r="L2" s="2"/>
      <c r="M2" s="2"/>
      <c r="N2" s="2"/>
      <c r="O2" s="2"/>
      <c r="P2" s="2"/>
      <c r="Q2" s="2"/>
      <c r="R2" s="2"/>
      <c r="S2" s="2"/>
      <c r="T2" s="2"/>
      <c r="U2" s="2"/>
      <c r="V2" s="2"/>
      <c r="W2" s="2"/>
    </row>
    <row r="4" spans="1:23" ht="15">
      <c r="A4" t="s">
        <v>43</v>
      </c>
      <c r="B4" s="19" t="s">
        <v>137</v>
      </c>
      <c r="C4" s="19"/>
      <c r="D4" s="19"/>
      <c r="E4" s="19" t="s">
        <v>138</v>
      </c>
      <c r="F4" s="19"/>
      <c r="G4" s="19"/>
      <c r="H4" s="22" t="s">
        <v>139</v>
      </c>
      <c r="I4" s="19" t="s">
        <v>152</v>
      </c>
      <c r="J4" s="19"/>
      <c r="K4" s="19"/>
      <c r="L4" s="19" t="s">
        <v>141</v>
      </c>
      <c r="M4" s="19"/>
      <c r="N4" s="19"/>
      <c r="O4" s="19" t="s">
        <v>142</v>
      </c>
      <c r="P4" s="19"/>
      <c r="Q4" s="19"/>
      <c r="R4" s="19" t="s">
        <v>143</v>
      </c>
      <c r="S4" s="19"/>
      <c r="T4" s="19"/>
      <c r="U4" s="21" t="s">
        <v>144</v>
      </c>
      <c r="V4" s="21"/>
      <c r="W4" s="21"/>
    </row>
    <row r="5" spans="1:22" ht="15">
      <c r="A5" s="4">
        <v>2020</v>
      </c>
      <c r="B5" s="2"/>
      <c r="C5" s="2"/>
      <c r="D5" s="2"/>
      <c r="E5" s="2"/>
      <c r="F5" s="2"/>
      <c r="G5" s="2"/>
      <c r="I5" s="2"/>
      <c r="J5" s="2"/>
      <c r="K5" s="2"/>
      <c r="L5" s="2"/>
      <c r="M5" s="2"/>
      <c r="N5" s="2"/>
      <c r="O5" s="2"/>
      <c r="P5" s="2"/>
      <c r="Q5" s="2"/>
      <c r="R5" s="2"/>
      <c r="S5" s="2"/>
      <c r="T5" s="2"/>
      <c r="U5" s="13"/>
      <c r="V5" s="13"/>
    </row>
    <row r="6" spans="1:22" ht="15">
      <c r="A6" t="s">
        <v>153</v>
      </c>
      <c r="B6" s="11">
        <v>7</v>
      </c>
      <c r="C6" s="11"/>
      <c r="E6" s="11">
        <v>27997</v>
      </c>
      <c r="F6" s="11"/>
      <c r="I6" s="18">
        <v>-425</v>
      </c>
      <c r="J6" s="18"/>
      <c r="L6" s="18">
        <v>-3270</v>
      </c>
      <c r="M6" s="18"/>
      <c r="O6" s="13" t="s">
        <v>146</v>
      </c>
      <c r="P6" s="13"/>
      <c r="R6" s="11">
        <v>246</v>
      </c>
      <c r="S6" s="11"/>
      <c r="U6" s="11">
        <v>24555</v>
      </c>
      <c r="V6" s="11"/>
    </row>
    <row r="7" spans="1:22" ht="15">
      <c r="A7" t="s">
        <v>31</v>
      </c>
      <c r="B7" s="13"/>
      <c r="C7" s="13"/>
      <c r="E7" s="13"/>
      <c r="F7" s="13"/>
      <c r="H7" s="23"/>
      <c r="I7" s="12">
        <v>272</v>
      </c>
      <c r="J7" s="12"/>
      <c r="L7" s="13"/>
      <c r="M7" s="13"/>
      <c r="O7" s="13"/>
      <c r="P7" s="13"/>
      <c r="R7" s="12">
        <v>10</v>
      </c>
      <c r="S7" s="12"/>
      <c r="U7" s="12">
        <v>282</v>
      </c>
      <c r="V7" s="12"/>
    </row>
    <row r="8" spans="1:22" ht="15">
      <c r="A8" t="s">
        <v>147</v>
      </c>
      <c r="B8" s="13"/>
      <c r="C8" s="13"/>
      <c r="E8" s="13"/>
      <c r="F8" s="13"/>
      <c r="H8" s="23"/>
      <c r="I8" s="13"/>
      <c r="J8" s="13"/>
      <c r="L8" s="14">
        <v>-663</v>
      </c>
      <c r="M8" s="14"/>
      <c r="O8" s="13"/>
      <c r="P8" s="13"/>
      <c r="R8" s="13"/>
      <c r="S8" s="13"/>
      <c r="U8" s="14">
        <v>-663</v>
      </c>
      <c r="V8" s="14"/>
    </row>
    <row r="9" spans="1:22" ht="15">
      <c r="A9" t="s">
        <v>154</v>
      </c>
      <c r="B9" s="2"/>
      <c r="C9" s="2"/>
      <c r="D9" s="2"/>
      <c r="E9" s="14">
        <v>-97</v>
      </c>
      <c r="F9" s="14"/>
      <c r="I9" s="2"/>
      <c r="J9" s="2"/>
      <c r="K9" s="2"/>
      <c r="L9" s="2"/>
      <c r="M9" s="2"/>
      <c r="N9" s="2"/>
      <c r="O9" s="2"/>
      <c r="P9" s="2"/>
      <c r="Q9" s="2"/>
      <c r="R9" s="2"/>
      <c r="S9" s="2"/>
      <c r="T9" s="2"/>
      <c r="U9" s="14">
        <v>-97</v>
      </c>
      <c r="V9" s="14"/>
    </row>
    <row r="10" spans="1:22" ht="15">
      <c r="A10" t="s">
        <v>155</v>
      </c>
      <c r="B10" s="2"/>
      <c r="C10" s="2"/>
      <c r="D10" s="2"/>
      <c r="E10" s="12">
        <v>14</v>
      </c>
      <c r="F10" s="12"/>
      <c r="I10" s="2"/>
      <c r="J10" s="2"/>
      <c r="K10" s="2"/>
      <c r="L10" s="2"/>
      <c r="M10" s="2"/>
      <c r="N10" s="2"/>
      <c r="O10" s="2"/>
      <c r="P10" s="2"/>
      <c r="Q10" s="2"/>
      <c r="R10" s="2"/>
      <c r="S10" s="2"/>
      <c r="T10" s="2"/>
      <c r="U10" s="12">
        <v>14</v>
      </c>
      <c r="V10" s="12"/>
    </row>
    <row r="11" spans="1:22" ht="15">
      <c r="A11" t="s">
        <v>149</v>
      </c>
      <c r="B11" s="2"/>
      <c r="C11" s="2"/>
      <c r="D11" s="2"/>
      <c r="E11" s="12">
        <v>2</v>
      </c>
      <c r="F11" s="12"/>
      <c r="I11" s="2"/>
      <c r="J11" s="2"/>
      <c r="K11" s="2"/>
      <c r="L11" s="2"/>
      <c r="M11" s="2"/>
      <c r="N11" s="2"/>
      <c r="O11" s="2"/>
      <c r="P11" s="2"/>
      <c r="Q11" s="2"/>
      <c r="R11" s="2"/>
      <c r="S11" s="2"/>
      <c r="T11" s="2"/>
      <c r="U11" s="12">
        <v>2</v>
      </c>
      <c r="V11" s="12"/>
    </row>
    <row r="12" spans="1:22" ht="15">
      <c r="A12" t="s">
        <v>156</v>
      </c>
      <c r="B12" s="2"/>
      <c r="C12" s="2"/>
      <c r="D12" s="2"/>
      <c r="E12" s="14">
        <v>-50</v>
      </c>
      <c r="F12" s="14"/>
      <c r="I12" s="2"/>
      <c r="J12" s="2"/>
      <c r="K12" s="2"/>
      <c r="L12" s="2"/>
      <c r="M12" s="2"/>
      <c r="N12" s="2"/>
      <c r="O12" s="2"/>
      <c r="P12" s="2"/>
      <c r="Q12" s="2"/>
      <c r="R12" s="2"/>
      <c r="S12" s="2"/>
      <c r="T12" s="2"/>
      <c r="U12" s="14">
        <v>-50</v>
      </c>
      <c r="V12" s="14"/>
    </row>
    <row r="13" spans="1:22" ht="15">
      <c r="A13" t="s">
        <v>150</v>
      </c>
      <c r="B13" s="13"/>
      <c r="C13" s="13"/>
      <c r="E13" s="12">
        <v>40</v>
      </c>
      <c r="F13" s="12"/>
      <c r="H13" s="23"/>
      <c r="I13" s="14">
        <v>-2</v>
      </c>
      <c r="J13" s="14"/>
      <c r="L13" s="13"/>
      <c r="M13" s="13"/>
      <c r="O13" s="13"/>
      <c r="P13" s="13"/>
      <c r="R13" s="14">
        <v>-2</v>
      </c>
      <c r="S13" s="14"/>
      <c r="U13" s="12">
        <v>36</v>
      </c>
      <c r="V13" s="12"/>
    </row>
    <row r="14" spans="1:22" ht="15">
      <c r="A14" t="s">
        <v>157</v>
      </c>
      <c r="B14" s="11">
        <v>7</v>
      </c>
      <c r="C14" s="11"/>
      <c r="E14" s="11">
        <v>27906</v>
      </c>
      <c r="F14" s="11"/>
      <c r="H14" s="23"/>
      <c r="I14" s="18">
        <v>-155</v>
      </c>
      <c r="J14" s="18"/>
      <c r="L14" s="18">
        <v>-3933</v>
      </c>
      <c r="M14" s="18"/>
      <c r="O14" s="13" t="s">
        <v>146</v>
      </c>
      <c r="P14" s="13"/>
      <c r="R14" s="11">
        <v>254</v>
      </c>
      <c r="S14" s="11"/>
      <c r="U14" s="11">
        <v>24079</v>
      </c>
      <c r="V14" s="11"/>
    </row>
  </sheetData>
  <sheetProtection selectLockedCells="1" selectUnlockedCells="1"/>
  <mergeCells count="78">
    <mergeCell ref="A2:W2"/>
    <mergeCell ref="B4:D4"/>
    <mergeCell ref="E4:G4"/>
    <mergeCell ref="I4:K4"/>
    <mergeCell ref="L4:N4"/>
    <mergeCell ref="O4:Q4"/>
    <mergeCell ref="R4:T4"/>
    <mergeCell ref="U4:W4"/>
    <mergeCell ref="B5:D5"/>
    <mergeCell ref="E5:G5"/>
    <mergeCell ref="I5:K5"/>
    <mergeCell ref="L5:N5"/>
    <mergeCell ref="O5:Q5"/>
    <mergeCell ref="R5:T5"/>
    <mergeCell ref="U5:V5"/>
    <mergeCell ref="B6:C6"/>
    <mergeCell ref="E6:F6"/>
    <mergeCell ref="I6:J6"/>
    <mergeCell ref="L6:M6"/>
    <mergeCell ref="O6:P6"/>
    <mergeCell ref="R6:S6"/>
    <mergeCell ref="U6:V6"/>
    <mergeCell ref="B7:C7"/>
    <mergeCell ref="E7:F7"/>
    <mergeCell ref="I7:J7"/>
    <mergeCell ref="L7:M7"/>
    <mergeCell ref="O7:P7"/>
    <mergeCell ref="R7:S7"/>
    <mergeCell ref="U7:V7"/>
    <mergeCell ref="B8:C8"/>
    <mergeCell ref="E8:F8"/>
    <mergeCell ref="I8:J8"/>
    <mergeCell ref="L8:M8"/>
    <mergeCell ref="O8:P8"/>
    <mergeCell ref="R8:S8"/>
    <mergeCell ref="U8:V8"/>
    <mergeCell ref="B9:D9"/>
    <mergeCell ref="E9:F9"/>
    <mergeCell ref="I9:K9"/>
    <mergeCell ref="L9:N9"/>
    <mergeCell ref="O9:Q9"/>
    <mergeCell ref="R9:T9"/>
    <mergeCell ref="U9:V9"/>
    <mergeCell ref="B10:D10"/>
    <mergeCell ref="E10:F10"/>
    <mergeCell ref="I10:K10"/>
    <mergeCell ref="L10:N10"/>
    <mergeCell ref="O10:Q10"/>
    <mergeCell ref="R10:T10"/>
    <mergeCell ref="U10:V10"/>
    <mergeCell ref="B11:D11"/>
    <mergeCell ref="E11:F11"/>
    <mergeCell ref="I11:K11"/>
    <mergeCell ref="L11:N11"/>
    <mergeCell ref="O11:Q11"/>
    <mergeCell ref="R11:T11"/>
    <mergeCell ref="U11:V11"/>
    <mergeCell ref="B12:D12"/>
    <mergeCell ref="E12:F12"/>
    <mergeCell ref="I12:K12"/>
    <mergeCell ref="L12:N12"/>
    <mergeCell ref="O12:Q12"/>
    <mergeCell ref="R12:T12"/>
    <mergeCell ref="U12:V12"/>
    <mergeCell ref="B13:C13"/>
    <mergeCell ref="E13:F13"/>
    <mergeCell ref="I13:J13"/>
    <mergeCell ref="L13:M13"/>
    <mergeCell ref="O13:P13"/>
    <mergeCell ref="R13:S13"/>
    <mergeCell ref="U13:V13"/>
    <mergeCell ref="B14:C14"/>
    <mergeCell ref="E14:F14"/>
    <mergeCell ref="I14:J14"/>
    <mergeCell ref="L14:M14"/>
    <mergeCell ref="O14:P14"/>
    <mergeCell ref="R14:S14"/>
    <mergeCell ref="U14:V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4:A8"/>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4" ht="15">
      <c r="A4" s="9" t="s">
        <v>602</v>
      </c>
    </row>
    <row r="5" ht="15">
      <c r="A5" s="9"/>
    </row>
    <row r="6" ht="15">
      <c r="A6" s="9" t="s">
        <v>603</v>
      </c>
    </row>
    <row r="7" ht="15">
      <c r="A7" s="9" t="s">
        <v>606</v>
      </c>
    </row>
    <row r="8" ht="15">
      <c r="A8" s="9" t="s">
        <v>605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0.7109375" style="0" customWidth="1"/>
    <col min="2" max="2" width="69.7109375" style="0" customWidth="1"/>
    <col min="3" max="3" width="10.7109375" style="0" customWidth="1"/>
    <col min="4" max="16384" width="8.7109375" style="0" customWidth="1"/>
  </cols>
  <sheetData>
    <row r="2" spans="1:6" ht="15">
      <c r="A2" s="1" t="s">
        <v>158</v>
      </c>
      <c r="B2" s="1"/>
      <c r="C2" s="1"/>
      <c r="D2" s="1"/>
      <c r="E2" s="1"/>
      <c r="F2" s="1"/>
    </row>
    <row r="4" spans="1:3" ht="15">
      <c r="A4" s="2"/>
      <c r="B4" s="2"/>
      <c r="C4" s="2"/>
    </row>
    <row r="6" spans="1:3" ht="15">
      <c r="A6" s="5" t="s">
        <v>159</v>
      </c>
      <c r="C6" s="24" t="s">
        <v>160</v>
      </c>
    </row>
    <row r="7" spans="1:3" ht="15">
      <c r="A7" s="25">
        <v>1</v>
      </c>
      <c r="B7" t="s">
        <v>161</v>
      </c>
      <c r="C7" s="26">
        <v>9</v>
      </c>
    </row>
    <row r="8" spans="1:3" ht="15">
      <c r="A8" s="25">
        <v>2</v>
      </c>
      <c r="B8" t="s">
        <v>162</v>
      </c>
      <c r="C8" s="26">
        <v>10</v>
      </c>
    </row>
    <row r="9" spans="1:3" ht="15">
      <c r="A9" s="25">
        <v>3</v>
      </c>
      <c r="B9" t="s">
        <v>163</v>
      </c>
      <c r="C9" s="26">
        <v>11</v>
      </c>
    </row>
    <row r="10" spans="1:3" ht="15">
      <c r="A10" s="25">
        <v>4</v>
      </c>
      <c r="B10" t="s">
        <v>164</v>
      </c>
      <c r="C10" s="26">
        <v>14</v>
      </c>
    </row>
    <row r="11" spans="1:3" ht="15">
      <c r="A11" s="25">
        <v>5</v>
      </c>
      <c r="B11" t="s">
        <v>165</v>
      </c>
      <c r="C11" s="26">
        <v>16</v>
      </c>
    </row>
    <row r="12" spans="1:3" ht="15">
      <c r="A12" s="25">
        <v>6</v>
      </c>
      <c r="B12" t="s">
        <v>166</v>
      </c>
      <c r="C12" s="26">
        <v>18</v>
      </c>
    </row>
    <row r="13" spans="1:3" ht="15">
      <c r="A13" s="25">
        <v>7</v>
      </c>
      <c r="B13" t="s">
        <v>167</v>
      </c>
      <c r="C13" s="26">
        <v>18</v>
      </c>
    </row>
    <row r="14" spans="1:3" ht="15">
      <c r="A14" s="25">
        <v>8</v>
      </c>
      <c r="B14" t="s">
        <v>168</v>
      </c>
      <c r="C14" s="26">
        <v>20</v>
      </c>
    </row>
    <row r="15" spans="1:3" ht="15">
      <c r="A15" s="25">
        <v>9</v>
      </c>
      <c r="B15" t="s">
        <v>169</v>
      </c>
      <c r="C15" s="26">
        <v>20</v>
      </c>
    </row>
    <row r="16" spans="1:3" ht="15">
      <c r="A16" s="25">
        <v>10</v>
      </c>
      <c r="B16" t="s">
        <v>170</v>
      </c>
      <c r="C16" s="26">
        <v>21</v>
      </c>
    </row>
    <row r="17" spans="1:3" ht="15">
      <c r="A17" s="25">
        <v>11</v>
      </c>
      <c r="B17" t="s">
        <v>63</v>
      </c>
      <c r="C17" s="26">
        <v>22</v>
      </c>
    </row>
    <row r="18" spans="1:3" ht="15">
      <c r="A18" s="25">
        <v>12</v>
      </c>
      <c r="B18" t="s">
        <v>171</v>
      </c>
      <c r="C18" s="26">
        <v>23</v>
      </c>
    </row>
    <row r="19" spans="1:3" ht="15">
      <c r="A19" s="25">
        <v>13</v>
      </c>
      <c r="B19" t="s">
        <v>172</v>
      </c>
      <c r="C19" s="26">
        <v>23</v>
      </c>
    </row>
    <row r="20" spans="1:3" ht="15">
      <c r="A20" s="25">
        <v>14</v>
      </c>
      <c r="B20" t="s">
        <v>173</v>
      </c>
      <c r="C20" s="26">
        <v>25</v>
      </c>
    </row>
    <row r="21" spans="1:3" ht="15">
      <c r="A21" s="25">
        <v>15</v>
      </c>
      <c r="B21" t="s">
        <v>174</v>
      </c>
      <c r="C21" s="26">
        <v>30</v>
      </c>
    </row>
    <row r="22" spans="1:3" ht="15">
      <c r="A22" s="25">
        <v>16</v>
      </c>
      <c r="B22" t="s">
        <v>175</v>
      </c>
      <c r="C22" s="26">
        <v>32</v>
      </c>
    </row>
    <row r="23" spans="1:3" ht="15">
      <c r="A23" s="25">
        <v>17</v>
      </c>
      <c r="B23" t="s">
        <v>176</v>
      </c>
      <c r="C23" s="26">
        <v>33</v>
      </c>
    </row>
    <row r="24" spans="1:3" ht="15">
      <c r="A24" s="25">
        <v>18</v>
      </c>
      <c r="B24" t="s">
        <v>177</v>
      </c>
      <c r="C24" s="26">
        <v>37</v>
      </c>
    </row>
    <row r="25" spans="1:3" ht="15">
      <c r="A25" s="25">
        <v>19</v>
      </c>
      <c r="B25" t="s">
        <v>178</v>
      </c>
      <c r="C25" s="26">
        <v>39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2020-05-07T22:44:17Z</dcterms:created>
  <dcterms:modified xsi:type="dcterms:W3CDTF">2020-05-07T22:44:17Z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